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Q:\02.Direction\14. UTIPULP\UTIPULP\0-DONNEES\02-ENVOIS\2025\"/>
    </mc:Choice>
  </mc:AlternateContent>
  <xr:revisionPtr revIDLastSave="0" documentId="13_ncr:1_{47E8298F-9C00-403C-BCFD-8BD5B971916A}" xr6:coauthVersionLast="47" xr6:coauthVersionMax="47" xr10:uidLastSave="{00000000-0000-0000-0000-000000000000}"/>
  <bookViews>
    <workbookView xWindow="-28920" yWindow="-120" windowWidth="29040" windowHeight="15720" firstSheet="11" activeTab="16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Epis_Deliveries!$A$1:$E$45</definedName>
    <definedName name="_xlnm.Print_Area" localSheetId="14">Epis_Production!$A$1:$K$48</definedName>
    <definedName name="_xlnm.Print_Area" localSheetId="1">Parts!$A$1:$C$28</definedName>
    <definedName name="_xlnm.Print_Area" localSheetId="0">Title!$A$1:$D$18</definedName>
    <definedName name="_xlnm.Print_Area" localSheetId="9">'Utipulp-Total Consumption'!$A$1:$S$41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<sst xmlns="http://schemas.openxmlformats.org/spreadsheetml/2006/main" count="976" uniqueCount="297">
  <si>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</si>
  <si>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</si>
  <si>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</si>
  <si>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</si>
  <si>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</si>
  <si>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</si>
  <si>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</si>
  <si>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</si>
  <si>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</si>
  <si>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</si>
  <si>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</si>
  <si>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</si>
  <si>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</si>
  <si>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</si>
  <si>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</si>
  <si>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</si>
  <si>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</si>
  <si>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</si>
  <si>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</si>
  <si>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</si>
  <si>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</si>
  <si>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</si>
  <si>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</si>
  <si>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</si>
  <si>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</si>
  <si>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</si>
  <si>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</si>
  <si>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</si>
  <si>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</si>
  <si>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</si>
  <si>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</si>
  <si>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</si>
  <si>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</si>
  <si>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</si>
  <si>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</si>
  <si>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</si>
  <si>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</si>
  <si>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</si>
  <si>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</si>
  <si>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</si>
  <si>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</si>
  <si>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</si>
  <si>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</si>
  <si>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</si>
  <si>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</si>
  <si>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</si>
  <si>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</si>
  <si>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</si>
  <si>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</si>
  <si>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</si>
  <si>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</si>
  <si>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</si>
  <si>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</si>
  <si>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</si>
  <si>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</si>
  <si>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</si>
  <si>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</si>
  <si>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</si>
  <si>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</si>
  <si>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</si>
  <si>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</si>
  <si>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</si>
  <si>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</si>
  <si>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</si>
  <si>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</si>
  <si>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</si>
  <si>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</si>
  <si>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</si>
  <si>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</si>
  <si>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</si>
  <si>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</si>
  <si>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</si>
  <si>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</si>
  <si>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</si>
  <si>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</si>
  <si>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</si>
  <si>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</si>
  <si>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</si>
  <si>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</si>
  <si>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</si>
  <si>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</si>
  <si>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</si>
  <si>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</si>
  <si>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</si>
  <si>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</si>
  <si>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</si>
  <si>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</si>
  <si>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</si>
  <si>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</si>
  <si>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</si>
  <si>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</si>
  <si>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</si>
  <si>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</si>
  <si>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</si>
  <si>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</si>
  <si>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</si>
  <si>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</si>
  <si>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</si>
  <si>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</si>
  <si>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</si>
  <si>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</si>
  <si>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</si>
  <si>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</si>
  <si>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</si>
  <si>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</si>
  <si>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</si>
  <si>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</si>
  <si>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</si>
  <si>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</si>
  <si>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</si>
  <si>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</si>
  <si>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</si>
  <si>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</si>
  <si>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</si>
  <si>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</si>
  <si>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</si>
  <si>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</si>
  <si>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</si>
  <si>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</si>
  <si>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</si>
  <si>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</si>
  <si>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</si>
  <si>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</si>
  <si>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</si>
  <si>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</si>
  <si>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</si>
  <si>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</si>
  <si>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</si>
  <si>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</si>
  <si>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</si>
  <si>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</si>
  <si>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</si>
  <si>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</si>
  <si>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</si>
  <si>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</si>
  <si>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</si>
  <si>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</si>
  <si>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</si>
  <si>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</si>
  <si>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</si>
  <si>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</si>
  <si>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</si>
  <si>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</si>
  <si>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</si>
  <si>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</si>
  <si>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</si>
  <si>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</si>
  <si>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</si>
  <si>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</si>
  <si>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</si>
  <si>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</si>
  <si>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</si>
  <si>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</si>
  <si>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</si>
  <si>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</si>
  <si>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</si>
  <si>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</si>
  <si>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</si>
  <si>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</si>
  <si>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</si>
  <si>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</si>
  <si>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</si>
  <si>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</si>
  <si>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</si>
  <si>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</si>
  <si>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</si>
  <si>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</si>
  <si>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</si>
  <si>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</si>
  <si>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</si>
  <si>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</si>
  <si>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</si>
  <si>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</si>
  <si>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</si>
  <si>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</si>
  <si>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</si>
  <si>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</si>
  <si>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</si>
  <si>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</si>
  <si>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</si>
  <si>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</si>
  <si>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</si>
  <si>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</si>
  <si>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</si>
  <si>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</si>
  <si>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</si>
  <si>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</si>
  <si>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</si>
  <si>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</si>
  <si>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</si>
  <si>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</si>
  <si>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</si>
  <si>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>DIE PAPIERINDUSTRIE e. V.</t>
  </si>
  <si>
    <t>BIOND</t>
  </si>
  <si>
    <t>This confidential document is available on the UTIPULP website for the following members:</t>
  </si>
  <si>
    <t>NOV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</si>
  <si>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</si>
  <si>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</si>
  <si>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</si>
  <si>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</si>
  <si>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</si>
  <si>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REPORT ON ANSWERS 2025</t>
  </si>
  <si>
    <t>Statistics : July 2025</t>
  </si>
  <si>
    <t>Deadline : 14 August 2025</t>
  </si>
  <si>
    <t>JULY  2025</t>
  </si>
  <si>
    <t xml:space="preserve">JULY </t>
  </si>
  <si>
    <t xml:space="preserve">JUNE </t>
  </si>
  <si>
    <t xml:space="preserve">MAY </t>
  </si>
  <si>
    <t xml:space="preserve">APRIL  </t>
  </si>
  <si>
    <t xml:space="preserve">July </t>
  </si>
  <si>
    <t xml:space="preserve">June </t>
  </si>
  <si>
    <t>July  2025</t>
  </si>
  <si>
    <t>June  2025</t>
  </si>
  <si>
    <t>May  2025</t>
  </si>
  <si>
    <t>Date</t>
  </si>
  <si>
    <t>Cumulative comsuption</t>
  </si>
  <si>
    <t>Jan 2020</t>
  </si>
  <si>
    <t>2020</t>
  </si>
  <si>
    <t>Feb 2020</t>
  </si>
  <si>
    <t>Mar 2020</t>
  </si>
  <si>
    <t>Apr 2020</t>
  </si>
  <si>
    <t>May 2020</t>
  </si>
  <si>
    <t>January - July  2023</t>
  </si>
  <si>
    <t>5,39 Mt</t>
  </si>
  <si>
    <t>Jun 2020</t>
  </si>
  <si>
    <t>January - July  2024</t>
  </si>
  <si>
    <t>6,01 Mt</t>
  </si>
  <si>
    <t>Jul 2020</t>
  </si>
  <si>
    <t>January - July  2025</t>
  </si>
  <si>
    <t>5,72 Mt (-4,9%)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</si>
  <si>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</si>
  <si>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</si>
  <si>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</si>
  <si>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</si>
  <si>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</si>
  <si>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</si>
  <si>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</si>
  <si>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</si>
  <si>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</si>
  <si>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</si>
  <si>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</si>
  <si>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</si>
  <si>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</si>
  <si>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</si>
  <si>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</si>
  <si>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</si>
  <si>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</si>
  <si>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</si>
  <si>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</si>
  <si>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</si>
  <si>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</si>
  <si>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</si>
  <si>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</si>
  <si>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</si>
  <si>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</si>
  <si>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</si>
  <si>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</si>
  <si>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</si>
  <si>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</si>
  <si>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</si>
  <si>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</si>
  <si>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</si>
  <si>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</si>
  <si>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</si>
  <si>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</si>
  <si>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</si>
  <si>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</si>
  <si>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</si>
  <si>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</si>
  <si>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</si>
  <si>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</si>
  <si>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</si>
  <si>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</si>
  <si>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</si>
  <si>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</si>
  <si>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</si>
  <si>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</si>
  <si>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</si>
  <si>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</si>
  <si>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</si>
  <si>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</si>
  <si>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</si>
  <si>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</si>
  <si>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</si>
  <si>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Oct 2024</t>
  </si>
  <si>
    <t>Nov 2024</t>
  </si>
  <si>
    <t>Dec 2024</t>
  </si>
  <si>
    <t>Jan 2025</t>
  </si>
  <si>
    <t>2025</t>
  </si>
  <si>
    <t>Feb 2025</t>
  </si>
  <si>
    <t>Mar 2025</t>
  </si>
  <si>
    <t>Apr 2025</t>
  </si>
  <si>
    <t>May 2025</t>
  </si>
  <si>
    <t>Jun 2025</t>
  </si>
  <si>
    <t>Jul 2025</t>
  </si>
  <si>
    <t>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</si>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</sst>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1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48"/>
      <color rgb="FFFF0000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3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2" borderId="86" xfId="3" applyNumberFormat="1" applyFont="1" applyFill="1" applyBorder="1"/>
    <xf numFmtId="165" fontId="55" fillId="13" borderId="86" xfId="3" applyNumberFormat="1" applyFont="1" applyFill="1" applyBorder="1"/>
    <xf numFmtId="165" fontId="70" fillId="13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0" fontId="89" fillId="0" borderId="0" xfId="6" applyFont="1" applyAlignment="1">
      <alignment vertical="center"/>
    </xf>
    <xf numFmtId="165" fontId="70" fillId="0" borderId="86" xfId="3" applyNumberFormat="1" applyFont="1" applyFill="1" applyBorder="1"/>
    <xf numFmtId="165" fontId="90" fillId="12" borderId="86" xfId="3" applyNumberFormat="1" applyFont="1" applyFill="1" applyBorder="1"/>
    <xf numFmtId="165" fontId="55" fillId="0" borderId="86" xfId="3" applyNumberFormat="1" applyFont="1" applyFill="1" applyBorder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center" vertical="center" wrapText="1"/>
    </xf>
    <xf numFmtId="0" fontId="85" fillId="0" borderId="0" xfId="6" applyFont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  <c:pt idx="51">
                <c:v>159.31</c:v>
              </c:pt>
              <c:pt idx="52">
                <c:v>168.6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150.74600000000001</c:v>
              </c:pt>
              <c:pt idx="40">
                <c:v>149.32300000000001</c:v>
              </c:pt>
              <c:pt idx="41">
                <c:v>129.673</c:v>
              </c:pt>
              <c:pt idx="42">
                <c:v>141.16</c:v>
              </c:pt>
              <c:pt idx="43">
                <c:v>138.04499999999999</c:v>
              </c:pt>
              <c:pt idx="44">
                <c:v>149.28</c:v>
              </c:pt>
              <c:pt idx="45">
                <c:v>155.03200000000001</c:v>
              </c:pt>
              <c:pt idx="46">
                <c:v>147.33000000000001</c:v>
              </c:pt>
              <c:pt idx="47">
                <c:v>132.42699999999999</c:v>
              </c:pt>
              <c:pt idx="48">
                <c:v>134.66200000000001</c:v>
              </c:pt>
              <c:pt idx="49">
                <c:v>141.17099999999999</c:v>
              </c:pt>
              <c:pt idx="50">
                <c:v>153.08199999999999</c:v>
              </c:pt>
              <c:pt idx="51">
                <c:v>151.572</c:v>
              </c:pt>
              <c:pt idx="52">
                <c:v>141.721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825.05499999999995</c:v>
              </c:pt>
              <c:pt idx="49">
                <c:v>792.65700000000004</c:v>
              </c:pt>
              <c:pt idx="50">
                <c:v>875.88699999999994</c:v>
              </c:pt>
              <c:pt idx="51">
                <c:v>789.92899999999997</c:v>
              </c:pt>
              <c:pt idx="52">
                <c:v>855.45600000000002</c:v>
              </c:pt>
              <c:pt idx="53">
                <c:v>762.67499999999995</c:v>
              </c:pt>
              <c:pt idx="54">
                <c:v>814.24699999999996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150.74600000000001</c:v>
              </c:pt>
              <c:pt idx="40">
                <c:v>149.32300000000001</c:v>
              </c:pt>
              <c:pt idx="41">
                <c:v>129.673</c:v>
              </c:pt>
              <c:pt idx="42">
                <c:v>141.16</c:v>
              </c:pt>
              <c:pt idx="43">
                <c:v>138.04499999999999</c:v>
              </c:pt>
              <c:pt idx="44">
                <c:v>149.28</c:v>
              </c:pt>
              <c:pt idx="45">
                <c:v>155.03200000000001</c:v>
              </c:pt>
              <c:pt idx="46">
                <c:v>147.33000000000001</c:v>
              </c:pt>
              <c:pt idx="47">
                <c:v>132.42699999999999</c:v>
              </c:pt>
              <c:pt idx="48">
                <c:v>134.66200000000001</c:v>
              </c:pt>
              <c:pt idx="49">
                <c:v>141.17099999999999</c:v>
              </c:pt>
              <c:pt idx="50">
                <c:v>153.08199999999999</c:v>
              </c:pt>
              <c:pt idx="51">
                <c:v>151.572</c:v>
              </c:pt>
              <c:pt idx="52">
                <c:v>141.721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1302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721.37199999999996</c:v>
              </c:pt>
              <c:pt idx="49">
                <c:v>746.63199999999995</c:v>
              </c:pt>
              <c:pt idx="50">
                <c:v>702.82299999999998</c:v>
              </c:pt>
              <c:pt idx="51">
                <c:v>698.00300000000004</c:v>
              </c:pt>
              <c:pt idx="52">
                <c:v>674.22199999999998</c:v>
              </c:pt>
              <c:pt idx="53">
                <c:v>685.49599999999998</c:v>
              </c:pt>
              <c:pt idx="54">
                <c:v>683.21799999999996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  <c:pt idx="51">
                <c:v>159.31</c:v>
              </c:pt>
              <c:pt idx="52">
                <c:v>168.6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</c:strLit>
          </c:cat>
          <c:val>
            <c:numLit>
              <c:formatCode>#,##0</c:formatCode>
              <c:ptCount val="24"/>
              <c:pt idx="0">
                <c:v>40.341000000000001</c:v>
              </c:pt>
              <c:pt idx="1">
                <c:v>47.728000000000002</c:v>
              </c:pt>
              <c:pt idx="2">
                <c:v>57.478999999999999</c:v>
              </c:pt>
              <c:pt idx="3">
                <c:v>49.198999999999998</c:v>
              </c:pt>
              <c:pt idx="4">
                <c:v>50.115000000000002</c:v>
              </c:pt>
              <c:pt idx="5">
                <c:v>47.511000000000003</c:v>
              </c:pt>
              <c:pt idx="6">
                <c:v>43.573999999999998</c:v>
              </c:pt>
              <c:pt idx="7">
                <c:v>38.223999999999997</c:v>
              </c:pt>
              <c:pt idx="8">
                <c:v>47.296999999999997</c:v>
              </c:pt>
              <c:pt idx="9">
                <c:v>45.667000000000002</c:v>
              </c:pt>
              <c:pt idx="10">
                <c:v>48.098999999999997</c:v>
              </c:pt>
              <c:pt idx="11">
                <c:v>39.826999999999998</c:v>
              </c:pt>
              <c:pt idx="12">
                <c:v>51.53</c:v>
              </c:pt>
              <c:pt idx="13">
                <c:v>42.783000000000001</c:v>
              </c:pt>
              <c:pt idx="14">
                <c:v>47.468000000000004</c:v>
              </c:pt>
              <c:pt idx="15">
                <c:v>50.231000000000002</c:v>
              </c:pt>
              <c:pt idx="16">
                <c:v>45.384</c:v>
              </c:pt>
              <c:pt idx="17">
                <c:v>40.83</c:v>
              </c:pt>
              <c:pt idx="18">
                <c:v>40.284999999999997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</c:strLit>
          </c:cat>
          <c:val>
            <c:numLit>
              <c:formatCode>#,##0</c:formatCode>
              <c:ptCount val="24"/>
              <c:pt idx="0">
                <c:v>108.655</c:v>
              </c:pt>
              <c:pt idx="1">
                <c:v>109.504</c:v>
              </c:pt>
              <c:pt idx="2">
                <c:v>115.599</c:v>
              </c:pt>
              <c:pt idx="3">
                <c:v>110.086</c:v>
              </c:pt>
              <c:pt idx="4">
                <c:v>102.438</c:v>
              </c:pt>
              <c:pt idx="5">
                <c:v>123.336</c:v>
              </c:pt>
              <c:pt idx="6">
                <c:v>83.682000000000002</c:v>
              </c:pt>
              <c:pt idx="7">
                <c:v>75.912000000000006</c:v>
              </c:pt>
              <c:pt idx="8">
                <c:v>99.137</c:v>
              </c:pt>
              <c:pt idx="9">
                <c:v>104.38500000000001</c:v>
              </c:pt>
              <c:pt idx="10">
                <c:v>109.20699999999999</c:v>
              </c:pt>
              <c:pt idx="11">
                <c:v>85.316000000000003</c:v>
              </c:pt>
              <c:pt idx="12">
                <c:v>108.348</c:v>
              </c:pt>
              <c:pt idx="13">
                <c:v>104.68300000000001</c:v>
              </c:pt>
              <c:pt idx="14">
                <c:v>116.28100000000001</c:v>
              </c:pt>
              <c:pt idx="15">
                <c:v>106.259</c:v>
              </c:pt>
              <c:pt idx="16">
                <c:v>107.032</c:v>
              </c:pt>
              <c:pt idx="17">
                <c:v>105.538</c:v>
              </c:pt>
              <c:pt idx="18">
                <c:v>97.009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</c:strLit>
          </c:cat>
          <c:val>
            <c:numLit>
              <c:formatCode>#,##0</c:formatCode>
              <c:ptCount val="24"/>
              <c:pt idx="0">
                <c:v>77.665999999999997</c:v>
              </c:pt>
              <c:pt idx="1">
                <c:v>75.108999999999995</c:v>
              </c:pt>
              <c:pt idx="2">
                <c:v>76.367999999999995</c:v>
              </c:pt>
              <c:pt idx="3">
                <c:v>72.281000000000006</c:v>
              </c:pt>
              <c:pt idx="4">
                <c:v>73.745999999999995</c:v>
              </c:pt>
              <c:pt idx="5">
                <c:v>73.965000000000003</c:v>
              </c:pt>
              <c:pt idx="6">
                <c:v>71.763999999999996</c:v>
              </c:pt>
              <c:pt idx="7">
                <c:v>72.554000000000002</c:v>
              </c:pt>
              <c:pt idx="8">
                <c:v>68.396000000000001</c:v>
              </c:pt>
              <c:pt idx="9">
                <c:v>68.572999999999993</c:v>
              </c:pt>
              <c:pt idx="10">
                <c:v>67.22</c:v>
              </c:pt>
              <c:pt idx="11">
                <c:v>63.56</c:v>
              </c:pt>
              <c:pt idx="12">
                <c:v>70.224000000000004</c:v>
              </c:pt>
              <c:pt idx="13">
                <c:v>67.72</c:v>
              </c:pt>
              <c:pt idx="14">
                <c:v>74.216999999999999</c:v>
              </c:pt>
              <c:pt idx="15">
                <c:v>74.647000000000006</c:v>
              </c:pt>
              <c:pt idx="16">
                <c:v>74.010000000000005</c:v>
              </c:pt>
              <c:pt idx="17">
                <c:v>68.790999999999997</c:v>
              </c:pt>
              <c:pt idx="18">
                <c:v>66.707999999999998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50.423000000000002</c:v>
              </c:pt>
              <c:pt idx="1">
                <c:v>48.365000000000002</c:v>
              </c:pt>
              <c:pt idx="2">
                <c:v>48.509</c:v>
              </c:pt>
              <c:pt idx="3">
                <c:v>47.691000000000003</c:v>
              </c:pt>
              <c:pt idx="4">
                <c:v>51.341999999999999</c:v>
              </c:pt>
              <c:pt idx="5">
                <c:v>40.975999999999999</c:v>
              </c:pt>
              <c:pt idx="6">
                <c:v>51.024000000000001</c:v>
              </c:pt>
              <c:pt idx="7">
                <c:v>40.575000000000003</c:v>
              </c:pt>
              <c:pt idx="8">
                <c:v>46.85</c:v>
              </c:pt>
              <c:pt idx="9">
                <c:v>48.588000000000001</c:v>
              </c:pt>
              <c:pt idx="10">
                <c:v>44.165999999999997</c:v>
              </c:pt>
              <c:pt idx="11">
                <c:v>46.036000000000001</c:v>
              </c:pt>
              <c:pt idx="12">
                <c:v>50.363999999999997</c:v>
              </c:pt>
              <c:pt idx="13">
                <c:v>47.938000000000002</c:v>
              </c:pt>
              <c:pt idx="14">
                <c:v>47.938000000000002</c:v>
              </c:pt>
              <c:pt idx="15">
                <c:v>47.938000000000002</c:v>
              </c:pt>
              <c:pt idx="16">
                <c:v>47.938000000000002</c:v>
              </c:pt>
              <c:pt idx="17">
                <c:v>47.938000000000002</c:v>
              </c:pt>
              <c:pt idx="18">
                <c:v>47.938000000000002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</c:strLit>
          </c:cat>
          <c:val>
            <c:numLit>
              <c:formatCode>#,##0</c:formatCode>
              <c:ptCount val="24"/>
              <c:pt idx="0">
                <c:v>111.973</c:v>
              </c:pt>
              <c:pt idx="1">
                <c:v>116.33799999999999</c:v>
              </c:pt>
              <c:pt idx="2">
                <c:v>120.44499999999999</c:v>
              </c:pt>
              <c:pt idx="3">
                <c:v>119.25</c:v>
              </c:pt>
              <c:pt idx="4">
                <c:v>118.26</c:v>
              </c:pt>
              <c:pt idx="5">
                <c:v>109.497</c:v>
              </c:pt>
              <c:pt idx="6">
                <c:v>114.175</c:v>
              </c:pt>
              <c:pt idx="7">
                <c:v>91.462999999999994</c:v>
              </c:pt>
              <c:pt idx="8">
                <c:v>113.517</c:v>
              </c:pt>
              <c:pt idx="9">
                <c:v>110.111</c:v>
              </c:pt>
              <c:pt idx="10">
                <c:v>109.626</c:v>
              </c:pt>
              <c:pt idx="11">
                <c:v>94.92</c:v>
              </c:pt>
              <c:pt idx="12">
                <c:v>110.395</c:v>
              </c:pt>
              <c:pt idx="13">
                <c:v>106.093</c:v>
              </c:pt>
              <c:pt idx="14">
                <c:v>124.55</c:v>
              </c:pt>
              <c:pt idx="15">
                <c:v>113.57299999999999</c:v>
              </c:pt>
              <c:pt idx="16">
                <c:v>117.187</c:v>
              </c:pt>
              <c:pt idx="17">
                <c:v>112.834</c:v>
              </c:pt>
              <c:pt idx="18">
                <c:v>114.881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</c:strLit>
          </c:cat>
          <c:val>
            <c:numLit>
              <c:formatCode>#,##0</c:formatCode>
              <c:ptCount val="24"/>
              <c:pt idx="0">
                <c:v>246.84299999999999</c:v>
              </c:pt>
              <c:pt idx="1">
                <c:v>248.953</c:v>
              </c:pt>
              <c:pt idx="2">
                <c:v>259.3</c:v>
              </c:pt>
              <c:pt idx="3">
                <c:v>251.16</c:v>
              </c:pt>
              <c:pt idx="4">
                <c:v>241.40799999999999</c:v>
              </c:pt>
              <c:pt idx="5">
                <c:v>249.66900000000001</c:v>
              </c:pt>
              <c:pt idx="6">
                <c:v>244.6</c:v>
              </c:pt>
              <c:pt idx="7">
                <c:v>228.887</c:v>
              </c:pt>
              <c:pt idx="8">
                <c:v>239.518</c:v>
              </c:pt>
              <c:pt idx="9">
                <c:v>231.44800000000001</c:v>
              </c:pt>
              <c:pt idx="10">
                <c:v>241.68799999999999</c:v>
              </c:pt>
              <c:pt idx="11">
                <c:v>203.542</c:v>
              </c:pt>
              <c:pt idx="12">
                <c:v>239.74700000000001</c:v>
              </c:pt>
              <c:pt idx="13">
                <c:v>219.03100000000001</c:v>
              </c:pt>
              <c:pt idx="14">
                <c:v>242.52199999999999</c:v>
              </c:pt>
              <c:pt idx="15">
                <c:v>217.85599999999999</c:v>
              </c:pt>
              <c:pt idx="16">
                <c:v>241.51499999999999</c:v>
              </c:pt>
              <c:pt idx="17">
                <c:v>203.35900000000001</c:v>
              </c:pt>
              <c:pt idx="18">
                <c:v>220.98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</c:strLit>
          </c:cat>
          <c:val>
            <c:numLit>
              <c:formatCode>#,##0</c:formatCode>
              <c:ptCount val="24"/>
              <c:pt idx="0">
                <c:v>197</c:v>
              </c:pt>
              <c:pt idx="1">
                <c:v>204</c:v>
              </c:pt>
              <c:pt idx="2">
                <c:v>207</c:v>
              </c:pt>
              <c:pt idx="3">
                <c:v>206</c:v>
              </c:pt>
              <c:pt idx="4">
                <c:v>203</c:v>
              </c:pt>
              <c:pt idx="5">
                <c:v>209</c:v>
              </c:pt>
              <c:pt idx="6">
                <c:v>215</c:v>
              </c:pt>
              <c:pt idx="7">
                <c:v>131</c:v>
              </c:pt>
              <c:pt idx="8">
                <c:v>205</c:v>
              </c:pt>
              <c:pt idx="9">
                <c:v>218</c:v>
              </c:pt>
              <c:pt idx="10">
                <c:v>217</c:v>
              </c:pt>
              <c:pt idx="11">
                <c:v>178</c:v>
              </c:pt>
              <c:pt idx="12">
                <c:v>187</c:v>
              </c:pt>
              <c:pt idx="13">
                <c:v>196</c:v>
              </c:pt>
              <c:pt idx="14">
                <c:v>215</c:v>
              </c:pt>
              <c:pt idx="15">
                <c:v>172</c:v>
              </c:pt>
              <c:pt idx="16">
                <c:v>216</c:v>
              </c:pt>
              <c:pt idx="17">
                <c:v>177</c:v>
              </c:pt>
              <c:pt idx="18">
                <c:v>219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</c:strLit>
          </c:cat>
          <c:val>
            <c:numLit>
              <c:formatCode>#,##0</c:formatCode>
              <c:ptCount val="24"/>
              <c:pt idx="0">
                <c:v>112.19199999999999</c:v>
              </c:pt>
              <c:pt idx="1">
                <c:v>112.508</c:v>
              </c:pt>
              <c:pt idx="2">
                <c:v>111.651</c:v>
              </c:pt>
              <c:pt idx="3">
                <c:v>112.65</c:v>
              </c:pt>
              <c:pt idx="4">
                <c:v>111.40300000000001</c:v>
              </c:pt>
              <c:pt idx="5">
                <c:v>107.90300000000001</c:v>
              </c:pt>
              <c:pt idx="6">
                <c:v>117.759</c:v>
              </c:pt>
              <c:pt idx="7">
                <c:v>109.616</c:v>
              </c:pt>
              <c:pt idx="8">
                <c:v>103.024</c:v>
              </c:pt>
              <c:pt idx="9">
                <c:v>107.53400000000001</c:v>
              </c:pt>
              <c:pt idx="10">
                <c:v>118.259</c:v>
              </c:pt>
              <c:pt idx="11">
                <c:v>128.02600000000001</c:v>
              </c:pt>
              <c:pt idx="12">
                <c:v>125.05</c:v>
              </c:pt>
              <c:pt idx="13">
                <c:v>132.12100000000001</c:v>
              </c:pt>
              <c:pt idx="14">
                <c:v>122.39100000000001</c:v>
              </c:pt>
              <c:pt idx="15">
                <c:v>124.714</c:v>
              </c:pt>
              <c:pt idx="16">
                <c:v>117.60299999999999</c:v>
              </c:pt>
              <c:pt idx="17">
                <c:v>127.688</c:v>
              </c:pt>
              <c:pt idx="18">
                <c:v>130.102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</c:strLit>
          </c:cat>
          <c:val>
            <c:numLit>
              <c:formatCode>#,##0</c:formatCode>
              <c:ptCount val="24"/>
              <c:pt idx="0">
                <c:v>255.20699999999999</c:v>
              </c:pt>
              <c:pt idx="1">
                <c:v>253.47499999999999</c:v>
              </c:pt>
              <c:pt idx="2">
                <c:v>248.18799999999999</c:v>
              </c:pt>
              <c:pt idx="3">
                <c:v>247.226</c:v>
              </c:pt>
              <c:pt idx="4">
                <c:v>230.18</c:v>
              </c:pt>
              <c:pt idx="5">
                <c:v>209.357</c:v>
              </c:pt>
              <c:pt idx="6">
                <c:v>201.233</c:v>
              </c:pt>
              <c:pt idx="7">
                <c:v>198.88200000000001</c:v>
              </c:pt>
              <c:pt idx="8">
                <c:v>193.20500000000001</c:v>
              </c:pt>
              <c:pt idx="9">
                <c:v>221.61500000000001</c:v>
              </c:pt>
              <c:pt idx="10">
                <c:v>206.05</c:v>
              </c:pt>
              <c:pt idx="11">
                <c:v>255.78800000000001</c:v>
              </c:pt>
              <c:pt idx="12">
                <c:v>237.09</c:v>
              </c:pt>
              <c:pt idx="13">
                <c:v>245.001</c:v>
              </c:pt>
              <c:pt idx="14">
                <c:v>232.27799999999999</c:v>
              </c:pt>
              <c:pt idx="15">
                <c:v>237.25800000000001</c:v>
              </c:pt>
              <c:pt idx="16">
                <c:v>205.369</c:v>
              </c:pt>
              <c:pt idx="17">
                <c:v>208.66900000000001</c:v>
              </c:pt>
              <c:pt idx="18">
                <c:v>214.80799999999999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</c:strLit>
          </c:cat>
          <c:val>
            <c:numLit>
              <c:formatCode>#,##0</c:formatCode>
              <c:ptCount val="24"/>
              <c:pt idx="0">
                <c:v>154</c:v>
              </c:pt>
              <c:pt idx="1">
                <c:v>143</c:v>
              </c:pt>
              <c:pt idx="2">
                <c:v>135</c:v>
              </c:pt>
              <c:pt idx="3">
                <c:v>137</c:v>
              </c:pt>
              <c:pt idx="4">
                <c:v>143</c:v>
              </c:pt>
              <c:pt idx="5">
                <c:v>145</c:v>
              </c:pt>
              <c:pt idx="6">
                <c:v>134</c:v>
              </c:pt>
              <c:pt idx="7">
                <c:v>144</c:v>
              </c:pt>
              <c:pt idx="8">
                <c:v>160</c:v>
              </c:pt>
              <c:pt idx="9">
                <c:v>167</c:v>
              </c:pt>
              <c:pt idx="10">
                <c:v>160</c:v>
              </c:pt>
              <c:pt idx="11">
                <c:v>173</c:v>
              </c:pt>
              <c:pt idx="12">
                <c:v>158</c:v>
              </c:pt>
              <c:pt idx="13">
                <c:v>163</c:v>
              </c:pt>
              <c:pt idx="14">
                <c:v>152</c:v>
              </c:pt>
              <c:pt idx="15">
                <c:v>151</c:v>
              </c:pt>
              <c:pt idx="16">
                <c:v>166</c:v>
              </c:pt>
              <c:pt idx="17">
                <c:v>161</c:v>
              </c:pt>
              <c:pt idx="18">
                <c:v>151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</c:strLit>
          </c:cat>
          <c:val>
            <c:numLit>
              <c:formatCode>#,##0</c:formatCode>
              <c:ptCount val="24"/>
              <c:pt idx="0">
                <c:v>45.981000000000002</c:v>
              </c:pt>
              <c:pt idx="1">
                <c:v>40.805999999999997</c:v>
              </c:pt>
              <c:pt idx="2">
                <c:v>36.774000000000001</c:v>
              </c:pt>
              <c:pt idx="3">
                <c:v>30.719000000000001</c:v>
              </c:pt>
              <c:pt idx="4">
                <c:v>31.420999999999999</c:v>
              </c:pt>
              <c:pt idx="5">
                <c:v>39.606000000000002</c:v>
              </c:pt>
              <c:pt idx="6">
                <c:v>39.926000000000002</c:v>
              </c:pt>
              <c:pt idx="7">
                <c:v>39.889000000000003</c:v>
              </c:pt>
              <c:pt idx="8">
                <c:v>34.758000000000003</c:v>
              </c:pt>
              <c:pt idx="9">
                <c:v>42.167999999999999</c:v>
              </c:pt>
              <c:pt idx="10">
                <c:v>46.52</c:v>
              </c:pt>
              <c:pt idx="11">
                <c:v>45.296999999999997</c:v>
              </c:pt>
              <c:pt idx="12">
                <c:v>53.21</c:v>
              </c:pt>
              <c:pt idx="13">
                <c:v>53.36</c:v>
              </c:pt>
              <c:pt idx="14">
                <c:v>47.996000000000002</c:v>
              </c:pt>
              <c:pt idx="15">
                <c:v>51.26</c:v>
              </c:pt>
              <c:pt idx="16">
                <c:v>38.747999999999998</c:v>
              </c:pt>
              <c:pt idx="17">
                <c:v>42.677999999999997</c:v>
              </c:pt>
              <c:pt idx="18">
                <c:v>50.09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</c:strLit>
          </c:cat>
          <c:val>
            <c:numLit>
              <c:formatCode>#,##0</c:formatCode>
              <c:ptCount val="24"/>
              <c:pt idx="0">
                <c:v>30.202000000000002</c:v>
              </c:pt>
              <c:pt idx="1">
                <c:v>45.843000000000004</c:v>
              </c:pt>
              <c:pt idx="2">
                <c:v>46.11</c:v>
              </c:pt>
              <c:pt idx="3">
                <c:v>53.225000000000001</c:v>
              </c:pt>
              <c:pt idx="4">
                <c:v>49.078000000000003</c:v>
              </c:pt>
              <c:pt idx="5">
                <c:v>49.036999999999999</c:v>
              </c:pt>
              <c:pt idx="6">
                <c:v>43.098999999999997</c:v>
              </c:pt>
              <c:pt idx="7">
                <c:v>51.203000000000003</c:v>
              </c:pt>
              <c:pt idx="8">
                <c:v>47.319000000000003</c:v>
              </c:pt>
              <c:pt idx="9">
                <c:v>53.545999999999999</c:v>
              </c:pt>
              <c:pt idx="10">
                <c:v>48.462000000000003</c:v>
              </c:pt>
              <c:pt idx="11">
                <c:v>54.718000000000004</c:v>
              </c:pt>
              <c:pt idx="12">
                <c:v>60.828000000000003</c:v>
              </c:pt>
              <c:pt idx="13">
                <c:v>67.728999999999999</c:v>
              </c:pt>
              <c:pt idx="14">
                <c:v>63.500999999999998</c:v>
              </c:pt>
              <c:pt idx="15">
                <c:v>49.841999999999999</c:v>
              </c:pt>
              <c:pt idx="16">
                <c:v>59.085999999999999</c:v>
              </c:pt>
              <c:pt idx="17">
                <c:v>56.328000000000003</c:v>
              </c:pt>
              <c:pt idx="18">
                <c:v>50.265999999999998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</c:strLit>
          </c:cat>
          <c:val>
            <c:numLit>
              <c:formatCode>#,##0</c:formatCode>
              <c:ptCount val="24"/>
              <c:pt idx="0">
                <c:v>39.622999999999998</c:v>
              </c:pt>
              <c:pt idx="1">
                <c:v>34.859000000000002</c:v>
              </c:pt>
              <c:pt idx="2">
                <c:v>37.75</c:v>
              </c:pt>
              <c:pt idx="3">
                <c:v>38.030999999999999</c:v>
              </c:pt>
              <c:pt idx="4">
                <c:v>44.658000000000001</c:v>
              </c:pt>
              <c:pt idx="5">
                <c:v>39.808</c:v>
              </c:pt>
              <c:pt idx="6">
                <c:v>38.084000000000003</c:v>
              </c:pt>
              <c:pt idx="7">
                <c:v>36.154000000000003</c:v>
              </c:pt>
              <c:pt idx="8">
                <c:v>38.258000000000003</c:v>
              </c:pt>
              <c:pt idx="9">
                <c:v>44.341000000000001</c:v>
              </c:pt>
              <c:pt idx="10">
                <c:v>37.600999999999999</c:v>
              </c:pt>
              <c:pt idx="11">
                <c:v>40.698</c:v>
              </c:pt>
              <c:pt idx="12">
                <c:v>43.344000000000001</c:v>
              </c:pt>
              <c:pt idx="13">
                <c:v>40.58</c:v>
              </c:pt>
              <c:pt idx="14">
                <c:v>39.965000000000003</c:v>
              </c:pt>
              <c:pt idx="15">
                <c:v>40.271000000000001</c:v>
              </c:pt>
              <c:pt idx="16">
                <c:v>43.572000000000003</c:v>
              </c:pt>
              <c:pt idx="17">
                <c:v>43.654000000000003</c:v>
              </c:pt>
              <c:pt idx="18">
                <c:v>44.07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22.221702575440311</c:v>
              </c:pt>
              <c:pt idx="13">
                <c:v>23.311391184255548</c:v>
              </c:pt>
              <c:pt idx="14">
                <c:v>23.335013345448349</c:v>
              </c:pt>
              <c:pt idx="15">
                <c:v>23.324789129644248</c:v>
              </c:pt>
              <c:pt idx="16">
                <c:v>23.466486772996674</c:v>
              </c:pt>
              <c:pt idx="17">
                <c:v>23.178498588912607</c:v>
              </c:pt>
              <c:pt idx="18">
                <c:v>23.305276254991519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</c:strLit>
          </c:cat>
          <c:val>
            <c:numLit>
              <c:formatCode>#,##0</c:formatCode>
              <c:ptCount val="24"/>
              <c:pt idx="0">
                <c:v>35.971992837398517</c:v>
              </c:pt>
              <c:pt idx="1">
                <c:v>31.086798729454685</c:v>
              </c:pt>
              <c:pt idx="2">
                <c:v>26.792358131627946</c:v>
              </c:pt>
              <c:pt idx="3">
                <c:v>21.696379699004726</c:v>
              </c:pt>
              <c:pt idx="4">
                <c:v>21.43709147694646</c:v>
              </c:pt>
              <c:pt idx="5">
                <c:v>26.576501178948547</c:v>
              </c:pt>
              <c:pt idx="6">
                <c:v>26.306334006852325</c:v>
              </c:pt>
              <c:pt idx="7">
                <c:v>25.941674750835965</c:v>
              </c:pt>
              <c:pt idx="8">
                <c:v>22.722886359055192</c:v>
              </c:pt>
              <c:pt idx="9">
                <c:v>27.376386359127878</c:v>
              </c:pt>
              <c:pt idx="10">
                <c:v>29.960499198534464</c:v>
              </c:pt>
              <c:pt idx="11">
                <c:v>29.378608837587219</c:v>
              </c:pt>
              <c:pt idx="12">
                <c:v>33.828874172185429</c:v>
              </c:pt>
              <c:pt idx="13">
                <c:v>34.223105085470465</c:v>
              </c:pt>
              <c:pt idx="14">
                <c:v>31.341824870214442</c:v>
              </c:pt>
              <c:pt idx="15">
                <c:v>33.410703099256601</c:v>
              </c:pt>
              <c:pt idx="16">
                <c:v>25.473716889306878</c:v>
              </c:pt>
              <c:pt idx="17">
                <c:v>28.403923729095567</c:v>
              </c:pt>
              <c:pt idx="18">
                <c:v>33.540850964891888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</c:strLit>
          </c:cat>
          <c:val>
            <c:numLit>
              <c:formatCode>#,##0</c:formatCode>
              <c:ptCount val="24"/>
              <c:pt idx="0">
                <c:v>32.42600623967347</c:v>
              </c:pt>
              <c:pt idx="1">
                <c:v>32.27375119424309</c:v>
              </c:pt>
              <c:pt idx="2">
                <c:v>31.768120248932615</c:v>
              </c:pt>
              <c:pt idx="3">
                <c:v>31.825829822766053</c:v>
              </c:pt>
              <c:pt idx="4">
                <c:v>31.342769880990712</c:v>
              </c:pt>
              <c:pt idx="5">
                <c:v>29.915947489129547</c:v>
              </c:pt>
              <c:pt idx="6">
                <c:v>32.430023362519911</c:v>
              </c:pt>
              <c:pt idx="7">
                <c:v>30.133118913606719</c:v>
              </c:pt>
              <c:pt idx="8">
                <c:v>28.16075223627654</c:v>
              </c:pt>
              <c:pt idx="9">
                <c:v>29.332721102197894</c:v>
              </c:pt>
              <c:pt idx="10">
                <c:v>32.019319936432538</c:v>
              </c:pt>
              <c:pt idx="11">
                <c:v>34.664731211101291</c:v>
              </c:pt>
              <c:pt idx="12">
                <c:v>33.899172964999167</c:v>
              </c:pt>
              <c:pt idx="13">
                <c:v>36.094469976141184</c:v>
              </c:pt>
              <c:pt idx="14">
                <c:v>33.332470910242179</c:v>
              </c:pt>
              <c:pt idx="15">
                <c:v>34.111626069382609</c:v>
              </c:pt>
              <c:pt idx="16">
                <c:v>32.192878602273424</c:v>
              </c:pt>
              <c:pt idx="17">
                <c:v>34.86509855557005</c:v>
              </c:pt>
              <c:pt idx="18">
                <c:v>35.505226850623508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</c:strLit>
          </c:cat>
          <c:val>
            <c:numLit>
              <c:formatCode>#,##0</c:formatCode>
              <c:ptCount val="24"/>
              <c:pt idx="0">
                <c:v>33.372461500237556</c:v>
              </c:pt>
              <c:pt idx="1">
                <c:v>32.94069656626332</c:v>
              </c:pt>
              <c:pt idx="2">
                <c:v>32.290988574439616</c:v>
              </c:pt>
              <c:pt idx="3">
                <c:v>31.669542976336452</c:v>
              </c:pt>
              <c:pt idx="4">
                <c:v>29.241088442287658</c:v>
              </c:pt>
              <c:pt idx="5">
                <c:v>26.3723348530003</c:v>
              </c:pt>
              <c:pt idx="6">
                <c:v>25.14919121769514</c:v>
              </c:pt>
              <c:pt idx="7">
                <c:v>24.680604337249388</c:v>
              </c:pt>
              <c:pt idx="8">
                <c:v>23.984490761734087</c:v>
              </c:pt>
              <c:pt idx="9">
                <c:v>27.538584580251062</c:v>
              </c:pt>
              <c:pt idx="10">
                <c:v>25.588353087398414</c:v>
              </c:pt>
              <c:pt idx="11">
                <c:v>31.895798291384597</c:v>
              </c:pt>
              <c:pt idx="12">
                <c:v>29.637073252034778</c:v>
              </c:pt>
              <c:pt idx="13">
                <c:v>30.947516454397512</c:v>
              </c:pt>
              <c:pt idx="14">
                <c:v>29.514149977763818</c:v>
              </c:pt>
              <c:pt idx="15">
                <c:v>30.505515165454963</c:v>
              </c:pt>
              <c:pt idx="16">
                <c:v>26.40436882125611</c:v>
              </c:pt>
              <c:pt idx="17">
                <c:v>27.279836351863828</c:v>
              </c:pt>
              <c:pt idx="18">
                <c:v>28.325364740322033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</c:strLit>
          </c:cat>
          <c:val>
            <c:numLit>
              <c:formatCode>#,##0</c:formatCode>
              <c:ptCount val="24"/>
              <c:pt idx="0">
                <c:v>25.3382084095064</c:v>
              </c:pt>
              <c:pt idx="1">
                <c:v>23.054187192118228</c:v>
              </c:pt>
              <c:pt idx="2">
                <c:v>21.334503950834065</c:v>
              </c:pt>
              <c:pt idx="3">
                <c:v>21.203783319002579</c:v>
              </c:pt>
              <c:pt idx="4">
                <c:v>21.869158878504674</c:v>
              </c:pt>
              <c:pt idx="5">
                <c:v>21.831869510664994</c:v>
              </c:pt>
              <c:pt idx="6">
                <c:v>20.008295313148071</c:v>
              </c:pt>
              <c:pt idx="7">
                <c:v>21.510373443983404</c:v>
              </c:pt>
              <c:pt idx="8">
                <c:v>23.940149625935163</c:v>
              </c:pt>
              <c:pt idx="9">
                <c:v>25.008319467554077</c:v>
              </c:pt>
              <c:pt idx="10">
                <c:v>23.910336239103362</c:v>
              </c:pt>
              <c:pt idx="11">
                <c:v>26.05857740585774</c:v>
              </c:pt>
              <c:pt idx="12">
                <c:v>23.899159663865547</c:v>
              </c:pt>
              <c:pt idx="13">
                <c:v>24.738617200674536</c:v>
              </c:pt>
              <c:pt idx="14">
                <c:v>22.991596638655462</c:v>
              </c:pt>
              <c:pt idx="15">
                <c:v>23.171355498721226</c:v>
              </c:pt>
              <c:pt idx="16">
                <c:v>25.332768122085628</c:v>
              </c:pt>
              <c:pt idx="17">
                <c:v>24.907606360120326</c:v>
              </c:pt>
              <c:pt idx="18">
                <c:v>23.320463320463322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</c:strLit>
          </c:cat>
          <c:val>
            <c:numLit>
              <c:formatCode>#,##0</c:formatCode>
              <c:ptCount val="24"/>
              <c:pt idx="0">
                <c:v>9.6611963202449616</c:v>
              </c:pt>
              <c:pt idx="1">
                <c:v>14.335955246504719</c:v>
              </c:pt>
              <c:pt idx="2">
                <c:v>14.186843522182434</c:v>
              </c:pt>
              <c:pt idx="3">
                <c:v>16.086459367019106</c:v>
              </c:pt>
              <c:pt idx="4">
                <c:v>14.900190763407833</c:v>
              </c:pt>
              <c:pt idx="5">
                <c:v>14.484644651412378</c:v>
              </c:pt>
              <c:pt idx="6">
                <c:v>12.744155712949221</c:v>
              </c:pt>
              <c:pt idx="7">
                <c:v>15.097412409915941</c:v>
              </c:pt>
              <c:pt idx="8">
                <c:v>13.899807840593368</c:v>
              </c:pt>
              <c:pt idx="9">
                <c:v>15.735222332330387</c:v>
              </c:pt>
              <c:pt idx="10">
                <c:v>14.159158159911311</c:v>
              </c:pt>
              <c:pt idx="11">
                <c:v>16.050819021606721</c:v>
              </c:pt>
              <c:pt idx="12">
                <c:v>17.847573250743714</c:v>
              </c:pt>
              <c:pt idx="13">
                <c:v>19.950790792134054</c:v>
              </c:pt>
              <c:pt idx="14">
                <c:v>18.694925053830886</c:v>
              </c:pt>
              <c:pt idx="15">
                <c:v>14.719733811108267</c:v>
              </c:pt>
              <c:pt idx="16">
                <c:v>17.384228876295584</c:v>
              </c:pt>
              <c:pt idx="17">
                <c:v>16.817396208263531</c:v>
              </c:pt>
              <c:pt idx="18">
                <c:v>14.843455086387003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</c:strLit>
          </c:cat>
          <c:val>
            <c:numLit>
              <c:formatCode>#,##0</c:formatCode>
              <c:ptCount val="24"/>
              <c:pt idx="0">
                <c:v>15.530987326335961</c:v>
              </c:pt>
              <c:pt idx="1">
                <c:v>13.642346669217741</c:v>
              </c:pt>
              <c:pt idx="2">
                <c:v>14.751551952274008</c:v>
              </c:pt>
              <c:pt idx="3">
                <c:v>14.928460677906223</c:v>
              </c:pt>
              <c:pt idx="4">
                <c:v>17.612573085000445</c:v>
              </c:pt>
              <c:pt idx="5">
                <c:v>15.644672677432771</c:v>
              </c:pt>
              <c:pt idx="6">
                <c:v>15.128423835622787</c:v>
              </c:pt>
              <c:pt idx="7">
                <c:v>14.463271311351534</c:v>
              </c:pt>
              <c:pt idx="8">
                <c:v>15.470035741002411</c:v>
              </c:pt>
              <c:pt idx="9">
                <c:v>18.044051070756396</c:v>
              </c:pt>
              <c:pt idx="10">
                <c:v>15.52016271889142</c:v>
              </c:pt>
              <c:pt idx="11">
                <c:v>17.012594025559626</c:v>
              </c:pt>
              <c:pt idx="12">
                <c:v>18.276611694152923</c:v>
              </c:pt>
              <c:pt idx="13">
                <c:v>17.26051577854156</c:v>
              </c:pt>
              <c:pt idx="14">
                <c:v>17.042240174362131</c:v>
              </c:pt>
              <c:pt idx="15">
                <c:v>17.124733931343066</c:v>
              </c:pt>
              <c:pt idx="16">
                <c:v>18.522666351774223</c:v>
              </c:pt>
              <c:pt idx="17">
                <c:v>18.67160284955256</c:v>
              </c:pt>
              <c:pt idx="18">
                <c:v>18.963448160455165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22.221702575440311</c:v>
              </c:pt>
              <c:pt idx="13">
                <c:v>23.311391184255548</c:v>
              </c:pt>
              <c:pt idx="14">
                <c:v>23.335013345448349</c:v>
              </c:pt>
              <c:pt idx="15">
                <c:v>23.324789129644248</c:v>
              </c:pt>
              <c:pt idx="16">
                <c:v>23.466486772996674</c:v>
              </c:pt>
              <c:pt idx="17">
                <c:v>23.178498588912607</c:v>
              </c:pt>
              <c:pt idx="18">
                <c:v>23.305276254991519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981618977250369E-2"/>
          <c:y val="9.5440827647006191E-2"/>
          <c:w val="0.91219008264462809"/>
          <c:h val="0.66216907701600236"/>
        </c:manualLayout>
      </c:layout>
      <c:lineChart>
        <c:grouping val="standard"/>
        <c:varyColors val="0"/>
        <c:ser>
          <c:idx val="2"/>
          <c:order val="0"/>
          <c:tx>
            <c:v>2023</c:v>
          </c:tx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2024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866.49900000000002</c:v>
              </c:pt>
              <c:pt idx="4">
                <c:v>849.33399999999995</c:v>
              </c:pt>
              <c:pt idx="5">
                <c:v>861.77700000000004</c:v>
              </c:pt>
              <c:pt idx="6">
                <c:v>831.43</c:v>
              </c:pt>
              <c:pt idx="7">
                <c:v>684.67899999999997</c:v>
              </c:pt>
              <c:pt idx="8">
                <c:v>826.428</c:v>
              </c:pt>
              <c:pt idx="9">
                <c:v>834.32399999999996</c:v>
              </c:pt>
              <c:pt idx="10">
                <c:v>844.06100000000004</c:v>
              </c:pt>
              <c:pt idx="11">
                <c:v>718.23599999999999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2025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825.05499999999995</c:v>
              </c:pt>
              <c:pt idx="1">
                <c:v>792.65700000000004</c:v>
              </c:pt>
              <c:pt idx="2">
                <c:v>875.88699999999994</c:v>
              </c:pt>
              <c:pt idx="3">
                <c:v>789.92899999999997</c:v>
              </c:pt>
              <c:pt idx="4">
                <c:v>855.45600000000002</c:v>
              </c:pt>
              <c:pt idx="5">
                <c:v>762.67499999999995</c:v>
              </c:pt>
              <c:pt idx="6">
                <c:v>814.24699999999996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5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0"/>
              <c:y val="1.5952084283479138E-2"/>
            </c:manualLayout>
          </c:layout>
          <c:overlay val="0"/>
        </c:title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304785430903689"/>
          <c:y val="0.88618271603860665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37584752429257"/>
                  <c:y val="-5.4421486746938016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6,01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{AEC1415C-6339-4B32-8059-F4767C52C645}</c15:txfldGUID>
                      <c15:f>Feuil1!$J$7</c15:f>
                      <c15:dlblFieldTableCache>
                        <c:ptCount val="1"/>
                        <c:pt idx="0">
                          <c:v> 6,01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901421218636905"/>
                  <c:y val="1.0443352266658588E-3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5,72 Mt (-4,9%)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{5DD8AE35-A264-4639-93C6-26344979C8A2}</c15:txfldGUID>
                      <c15:f>Feuil1!$J$8</c15:f>
                      <c15:dlblFieldTableCache>
                        <c:ptCount val="1"/>
                        <c:pt idx="0">
                          <c:v>5,72 Mt (-4,9%)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8921881672497889"/>
                  <c:y val="6.4548876195820407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5,39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{DE66EE45-0F74-415F-AE45-89765DBC23C2}</c15:txfldGUID>
                      <c15:f>Feuil1!$J$6</c15:f>
                      <c15:dlblFieldTableCache>
                        <c:ptCount val="1"/>
                        <c:pt idx="0">
                          <c:v> 5,39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July  2023 </c:v>
                </c:pt>
                <c:pt idx="1">
                  <c:v> January - July  2024 </c:v>
                </c:pt>
                <c:pt idx="2">
                  <c:v> January - July  2025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5391.8329999999996</c:v>
                </c:pt>
                <c:pt idx="1">
                  <c:v>6008.4210000000003</c:v>
                </c:pt>
                <c:pt idx="2">
                  <c:v>5715.9060000000009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721.37199999999996</c:v>
              </c:pt>
              <c:pt idx="49">
                <c:v>746.63199999999995</c:v>
              </c:pt>
              <c:pt idx="50">
                <c:v>702.82299999999998</c:v>
              </c:pt>
              <c:pt idx="51">
                <c:v>698.00300000000004</c:v>
              </c:pt>
              <c:pt idx="52">
                <c:v>674.22199999999998</c:v>
              </c:pt>
              <c:pt idx="53">
                <c:v>685.49599999999998</c:v>
              </c:pt>
              <c:pt idx="54">
                <c:v>683.21799999999996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825.05499999999995</c:v>
              </c:pt>
              <c:pt idx="49">
                <c:v>792.65700000000004</c:v>
              </c:pt>
              <c:pt idx="50">
                <c:v>875.88699999999994</c:v>
              </c:pt>
              <c:pt idx="51">
                <c:v>789.92899999999997</c:v>
              </c:pt>
              <c:pt idx="52">
                <c:v>855.45600000000002</c:v>
              </c:pt>
              <c:pt idx="53">
                <c:v>762.67499999999995</c:v>
              </c:pt>
              <c:pt idx="54">
                <c:v>814.24699999999996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</c:strLit>
          </c:cat>
          <c:val>
            <c:numLit>
              <c:formatCode>#,##0</c:formatCode>
              <c:ptCount val="60"/>
              <c:pt idx="0">
                <c:v>347.97800000000001</c:v>
              </c:pt>
              <c:pt idx="1">
                <c:v>323.21199999999999</c:v>
              </c:pt>
              <c:pt idx="2">
                <c:v>355.327</c:v>
              </c:pt>
              <c:pt idx="3">
                <c:v>324.529</c:v>
              </c:pt>
              <c:pt idx="4">
                <c:v>341.70499999999998</c:v>
              </c:pt>
              <c:pt idx="5">
                <c:v>329.94099999999997</c:v>
              </c:pt>
              <c:pt idx="6">
                <c:v>335.43</c:v>
              </c:pt>
              <c:pt idx="7">
                <c:v>307.33199999999999</c:v>
              </c:pt>
              <c:pt idx="8">
                <c:v>345.22</c:v>
              </c:pt>
              <c:pt idx="9">
                <c:v>359.26400000000001</c:v>
              </c:pt>
              <c:pt idx="10">
                <c:v>337.92</c:v>
              </c:pt>
              <c:pt idx="11">
                <c:v>332.721</c:v>
              </c:pt>
              <c:pt idx="12">
                <c:v>337.995</c:v>
              </c:pt>
              <c:pt idx="13">
                <c:v>313.83499999999998</c:v>
              </c:pt>
              <c:pt idx="14">
                <c:v>352.30500000000001</c:v>
              </c:pt>
              <c:pt idx="15">
                <c:v>329.76100000000002</c:v>
              </c:pt>
              <c:pt idx="16">
                <c:v>348.46</c:v>
              </c:pt>
              <c:pt idx="17">
                <c:v>339.85399999999998</c:v>
              </c:pt>
              <c:pt idx="18">
                <c:v>339.90899999999999</c:v>
              </c:pt>
              <c:pt idx="19">
                <c:v>318.67599999999999</c:v>
              </c:pt>
              <c:pt idx="20">
                <c:v>332.56400000000002</c:v>
              </c:pt>
              <c:pt idx="21">
                <c:v>334.31299999999999</c:v>
              </c:pt>
              <c:pt idx="22">
                <c:v>305.702</c:v>
              </c:pt>
              <c:pt idx="23">
                <c:v>270.31200000000001</c:v>
              </c:pt>
              <c:pt idx="24">
                <c:v>285.19499999999999</c:v>
              </c:pt>
              <c:pt idx="25">
                <c:v>276.71300000000002</c:v>
              </c:pt>
              <c:pt idx="26">
                <c:v>286.64</c:v>
              </c:pt>
              <c:pt idx="27">
                <c:v>268.93799999999999</c:v>
              </c:pt>
              <c:pt idx="28">
                <c:v>270.62</c:v>
              </c:pt>
              <c:pt idx="29">
                <c:v>256.57100000000003</c:v>
              </c:pt>
              <c:pt idx="30">
                <c:v>270.10899999999998</c:v>
              </c:pt>
              <c:pt idx="31">
                <c:v>241.595</c:v>
              </c:pt>
              <c:pt idx="32">
                <c:v>288.262</c:v>
              </c:pt>
              <c:pt idx="33">
                <c:v>280.88799999999998</c:v>
              </c:pt>
              <c:pt idx="34">
                <c:v>280.16500000000002</c:v>
              </c:pt>
              <c:pt idx="35">
                <c:v>262.08</c:v>
              </c:pt>
              <c:pt idx="36">
                <c:v>277.10899999999998</c:v>
              </c:pt>
              <c:pt idx="37">
                <c:v>284.57100000000003</c:v>
              </c:pt>
              <c:pt idx="38">
                <c:v>294.32499999999999</c:v>
              </c:pt>
              <c:pt idx="39">
                <c:v>296.07299999999998</c:v>
              </c:pt>
              <c:pt idx="40">
                <c:v>287.37200000000001</c:v>
              </c:pt>
              <c:pt idx="41">
                <c:v>285.42500000000001</c:v>
              </c:pt>
              <c:pt idx="42">
                <c:v>279.82499999999999</c:v>
              </c:pt>
              <c:pt idx="43">
                <c:v>239.97900000000001</c:v>
              </c:pt>
              <c:pt idx="44">
                <c:v>284.92200000000003</c:v>
              </c:pt>
              <c:pt idx="45">
                <c:v>279.63</c:v>
              </c:pt>
              <c:pt idx="46">
                <c:v>286.03199999999998</c:v>
              </c:pt>
              <c:pt idx="47">
                <c:v>239.62299999999999</c:v>
              </c:pt>
              <c:pt idx="48">
                <c:v>271.48500000000001</c:v>
              </c:pt>
              <c:pt idx="49">
                <c:v>255.023</c:v>
              </c:pt>
              <c:pt idx="50">
                <c:v>278.911</c:v>
              </c:pt>
              <c:pt idx="51">
                <c:v>259.92500000000001</c:v>
              </c:pt>
              <c:pt idx="52">
                <c:v>270.16800000000001</c:v>
              </c:pt>
              <c:pt idx="53">
                <c:v>247.095</c:v>
              </c:pt>
              <c:pt idx="54">
                <c:v>259.76299999999998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</c:strLit>
          </c:cat>
          <c:val>
            <c:numLit>
              <c:formatCode>#,##0</c:formatCode>
              <c:ptCount val="60"/>
              <c:pt idx="0">
                <c:v>630.42200000000003</c:v>
              </c:pt>
              <c:pt idx="1">
                <c:v>602.05200000000002</c:v>
              </c:pt>
              <c:pt idx="2">
                <c:v>669.33900000000006</c:v>
              </c:pt>
              <c:pt idx="3">
                <c:v>626.67600000000004</c:v>
              </c:pt>
              <c:pt idx="4">
                <c:v>629.25099999999998</c:v>
              </c:pt>
              <c:pt idx="5">
                <c:v>624.09199999999998</c:v>
              </c:pt>
              <c:pt idx="6">
                <c:v>663.697</c:v>
              </c:pt>
              <c:pt idx="7">
                <c:v>546.65099999999995</c:v>
              </c:pt>
              <c:pt idx="8">
                <c:v>656.92</c:v>
              </c:pt>
              <c:pt idx="9">
                <c:v>682.505</c:v>
              </c:pt>
              <c:pt idx="10">
                <c:v>638.976</c:v>
              </c:pt>
              <c:pt idx="11">
                <c:v>615.55600000000004</c:v>
              </c:pt>
              <c:pt idx="12">
                <c:v>654.49</c:v>
              </c:pt>
              <c:pt idx="13">
                <c:v>619.548</c:v>
              </c:pt>
              <c:pt idx="14">
                <c:v>653.904</c:v>
              </c:pt>
              <c:pt idx="15">
                <c:v>605.63900000000001</c:v>
              </c:pt>
              <c:pt idx="16">
                <c:v>640.46799999999996</c:v>
              </c:pt>
              <c:pt idx="17">
                <c:v>640.06500000000005</c:v>
              </c:pt>
              <c:pt idx="18">
                <c:v>643.14</c:v>
              </c:pt>
              <c:pt idx="19">
                <c:v>586.99599999999998</c:v>
              </c:pt>
              <c:pt idx="20">
                <c:v>612.65700000000004</c:v>
              </c:pt>
              <c:pt idx="21">
                <c:v>587.92600000000004</c:v>
              </c:pt>
              <c:pt idx="22">
                <c:v>543.78499999999997</c:v>
              </c:pt>
              <c:pt idx="23">
                <c:v>452.30099999999999</c:v>
              </c:pt>
              <c:pt idx="24">
                <c:v>530.02800000000002</c:v>
              </c:pt>
              <c:pt idx="25">
                <c:v>459.06599999999997</c:v>
              </c:pt>
              <c:pt idx="26">
                <c:v>500.995</c:v>
              </c:pt>
              <c:pt idx="27">
                <c:v>447.92899999999997</c:v>
              </c:pt>
              <c:pt idx="28">
                <c:v>495.30700000000002</c:v>
              </c:pt>
              <c:pt idx="29">
                <c:v>472.69200000000001</c:v>
              </c:pt>
              <c:pt idx="30">
                <c:v>492.46</c:v>
              </c:pt>
              <c:pt idx="31">
                <c:v>414.44299999999998</c:v>
              </c:pt>
              <c:pt idx="32">
                <c:v>528.80700000000002</c:v>
              </c:pt>
              <c:pt idx="33">
                <c:v>544.27</c:v>
              </c:pt>
              <c:pt idx="34">
                <c:v>536.58500000000004</c:v>
              </c:pt>
              <c:pt idx="35">
                <c:v>499.97800000000001</c:v>
              </c:pt>
              <c:pt idx="36">
                <c:v>555.79200000000003</c:v>
              </c:pt>
              <c:pt idx="37">
                <c:v>565.42600000000004</c:v>
              </c:pt>
              <c:pt idx="38">
                <c:v>590.375</c:v>
              </c:pt>
              <c:pt idx="39">
                <c:v>559.59400000000005</c:v>
              </c:pt>
              <c:pt idx="40">
                <c:v>552.93700000000001</c:v>
              </c:pt>
              <c:pt idx="41">
                <c:v>568.529</c:v>
              </c:pt>
              <c:pt idx="42">
                <c:v>543.99400000000003</c:v>
              </c:pt>
              <c:pt idx="43">
                <c:v>438.63600000000002</c:v>
              </c:pt>
              <c:pt idx="44">
                <c:v>534.79300000000001</c:v>
              </c:pt>
              <c:pt idx="45">
                <c:v>547.14200000000005</c:v>
              </c:pt>
              <c:pt idx="46">
                <c:v>550.97400000000005</c:v>
              </c:pt>
              <c:pt idx="47">
                <c:v>471.57799999999997</c:v>
              </c:pt>
              <c:pt idx="48">
                <c:v>546.12300000000005</c:v>
              </c:pt>
              <c:pt idx="49">
                <c:v>529.22500000000002</c:v>
              </c:pt>
              <c:pt idx="50">
                <c:v>589.06500000000005</c:v>
              </c:pt>
              <c:pt idx="51">
                <c:v>522.57899999999995</c:v>
              </c:pt>
              <c:pt idx="52">
                <c:v>578.89800000000002</c:v>
              </c:pt>
              <c:pt idx="53">
                <c:v>509.19499999999999</c:v>
              </c:pt>
              <c:pt idx="54">
                <c:v>547.03800000000001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</c:strLit>
          </c:cat>
          <c:val>
            <c:numLit>
              <c:formatCode>#,##0</c:formatCode>
              <c:ptCount val="60"/>
              <c:pt idx="0">
                <c:v>262.83800000000002</c:v>
              </c:pt>
              <c:pt idx="1">
                <c:v>269.79500000000002</c:v>
              </c:pt>
              <c:pt idx="2">
                <c:v>269.30900000000003</c:v>
              </c:pt>
              <c:pt idx="3">
                <c:v>259.67899999999997</c:v>
              </c:pt>
              <c:pt idx="4">
                <c:v>252.19399999999999</c:v>
              </c:pt>
              <c:pt idx="5">
                <c:v>262.30399999999997</c:v>
              </c:pt>
              <c:pt idx="6">
                <c:v>240.88800000000001</c:v>
              </c:pt>
              <c:pt idx="7">
                <c:v>243.61099999999999</c:v>
              </c:pt>
              <c:pt idx="8">
                <c:v>238.56</c:v>
              </c:pt>
              <c:pt idx="9">
                <c:v>231.36699999999999</c:v>
              </c:pt>
              <c:pt idx="10">
                <c:v>228.386</c:v>
              </c:pt>
              <c:pt idx="11">
                <c:v>234.37200000000001</c:v>
              </c:pt>
              <c:pt idx="12">
                <c:v>238.465</c:v>
              </c:pt>
              <c:pt idx="13">
                <c:v>233.67599999999999</c:v>
              </c:pt>
              <c:pt idx="14">
                <c:v>240.28100000000001</c:v>
              </c:pt>
              <c:pt idx="15">
                <c:v>234.32599999999999</c:v>
              </c:pt>
              <c:pt idx="16">
                <c:v>217.97900000000001</c:v>
              </c:pt>
              <c:pt idx="17">
                <c:v>220.41800000000001</c:v>
              </c:pt>
              <c:pt idx="18">
                <c:v>210.84100000000001</c:v>
              </c:pt>
              <c:pt idx="19">
                <c:v>233.51</c:v>
              </c:pt>
              <c:pt idx="20">
                <c:v>242.029</c:v>
              </c:pt>
              <c:pt idx="21">
                <c:v>245.97300000000001</c:v>
              </c:pt>
              <c:pt idx="22">
                <c:v>244.63499999999999</c:v>
              </c:pt>
              <c:pt idx="23">
                <c:v>257.19200000000001</c:v>
              </c:pt>
              <c:pt idx="24">
                <c:v>251.376</c:v>
              </c:pt>
              <c:pt idx="25">
                <c:v>254.77699999999999</c:v>
              </c:pt>
              <c:pt idx="26">
                <c:v>256.173</c:v>
              </c:pt>
              <c:pt idx="27">
                <c:v>243.45</c:v>
              </c:pt>
              <c:pt idx="28">
                <c:v>232.27</c:v>
              </c:pt>
              <c:pt idx="29">
                <c:v>240.15100000000001</c:v>
              </c:pt>
              <c:pt idx="30">
                <c:v>240.893</c:v>
              </c:pt>
              <c:pt idx="31">
                <c:v>250.81100000000001</c:v>
              </c:pt>
              <c:pt idx="32">
                <c:v>242.74600000000001</c:v>
              </c:pt>
              <c:pt idx="33">
                <c:v>241.69900000000001</c:v>
              </c:pt>
              <c:pt idx="34">
                <c:v>243.38399999999999</c:v>
              </c:pt>
              <c:pt idx="35">
                <c:v>244.72399999999999</c:v>
              </c:pt>
              <c:pt idx="36">
                <c:v>232.20500000000001</c:v>
              </c:pt>
              <c:pt idx="37">
                <c:v>226.76</c:v>
              </c:pt>
              <c:pt idx="38">
                <c:v>222.852</c:v>
              </c:pt>
              <c:pt idx="39">
                <c:v>215.191</c:v>
              </c:pt>
              <c:pt idx="40">
                <c:v>221.941</c:v>
              </c:pt>
              <c:pt idx="41">
                <c:v>222.941</c:v>
              </c:pt>
              <c:pt idx="42">
                <c:v>229.702</c:v>
              </c:pt>
              <c:pt idx="43">
                <c:v>226.21299999999999</c:v>
              </c:pt>
              <c:pt idx="44">
                <c:v>220.15</c:v>
              </c:pt>
              <c:pt idx="45">
                <c:v>240.27199999999999</c:v>
              </c:pt>
              <c:pt idx="46">
                <c:v>231.39599999999999</c:v>
              </c:pt>
              <c:pt idx="47">
                <c:v>264.95100000000002</c:v>
              </c:pt>
              <c:pt idx="48">
                <c:v>250.886</c:v>
              </c:pt>
              <c:pt idx="49">
                <c:v>256.92500000000001</c:v>
              </c:pt>
              <c:pt idx="50">
                <c:v>245.12700000000001</c:v>
              </c:pt>
              <c:pt idx="51">
                <c:v>246.607</c:v>
              </c:pt>
              <c:pt idx="52">
                <c:v>232.53200000000001</c:v>
              </c:pt>
              <c:pt idx="53">
                <c:v>223.946</c:v>
              </c:pt>
              <c:pt idx="54">
                <c:v>235.60900000000001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</c:strLit>
          </c:cat>
          <c:val>
            <c:numLit>
              <c:formatCode>#,##0</c:formatCode>
              <c:ptCount val="60"/>
              <c:pt idx="0">
                <c:v>512.96199999999999</c:v>
              </c:pt>
              <c:pt idx="1">
                <c:v>521.298</c:v>
              </c:pt>
              <c:pt idx="2">
                <c:v>499.43</c:v>
              </c:pt>
              <c:pt idx="3">
                <c:v>463.28</c:v>
              </c:pt>
              <c:pt idx="4">
                <c:v>443.988</c:v>
              </c:pt>
              <c:pt idx="5">
                <c:v>487.31700000000001</c:v>
              </c:pt>
              <c:pt idx="6">
                <c:v>431.63400000000001</c:v>
              </c:pt>
              <c:pt idx="7">
                <c:v>430.82900000000001</c:v>
              </c:pt>
              <c:pt idx="8">
                <c:v>430.85199999999998</c:v>
              </c:pt>
              <c:pt idx="9">
                <c:v>393.84399999999999</c:v>
              </c:pt>
              <c:pt idx="10">
                <c:v>402.71699999999998</c:v>
              </c:pt>
              <c:pt idx="11">
                <c:v>408.21499999999997</c:v>
              </c:pt>
              <c:pt idx="12">
                <c:v>401.66</c:v>
              </c:pt>
              <c:pt idx="13">
                <c:v>393.96600000000001</c:v>
              </c:pt>
              <c:pt idx="14">
                <c:v>388.22199999999998</c:v>
              </c:pt>
              <c:pt idx="15">
                <c:v>350.54500000000002</c:v>
              </c:pt>
              <c:pt idx="16">
                <c:v>373.61099999999999</c:v>
              </c:pt>
              <c:pt idx="17">
                <c:v>378.31400000000002</c:v>
              </c:pt>
              <c:pt idx="18">
                <c:v>388.952</c:v>
              </c:pt>
              <c:pt idx="19">
                <c:v>397.53699999999998</c:v>
              </c:pt>
              <c:pt idx="20">
                <c:v>409.685</c:v>
              </c:pt>
              <c:pt idx="21">
                <c:v>410.99799999999999</c:v>
              </c:pt>
              <c:pt idx="22">
                <c:v>416.32900000000001</c:v>
              </c:pt>
              <c:pt idx="23">
                <c:v>441.91</c:v>
              </c:pt>
              <c:pt idx="24">
                <c:v>375.62400000000002</c:v>
              </c:pt>
              <c:pt idx="25">
                <c:v>425.84699999999998</c:v>
              </c:pt>
              <c:pt idx="26">
                <c:v>416.79599999999999</c:v>
              </c:pt>
              <c:pt idx="27">
                <c:v>408.44799999999998</c:v>
              </c:pt>
              <c:pt idx="28">
                <c:v>426.13200000000001</c:v>
              </c:pt>
              <c:pt idx="29">
                <c:v>425.26900000000001</c:v>
              </c:pt>
              <c:pt idx="30">
                <c:v>416.3</c:v>
              </c:pt>
              <c:pt idx="31">
                <c:v>459.666</c:v>
              </c:pt>
              <c:pt idx="32">
                <c:v>467.82499999999999</c:v>
              </c:pt>
              <c:pt idx="33">
                <c:v>476.57400000000001</c:v>
              </c:pt>
              <c:pt idx="34">
                <c:v>482.47699999999998</c:v>
              </c:pt>
              <c:pt idx="35">
                <c:v>497.43900000000002</c:v>
              </c:pt>
              <c:pt idx="36">
                <c:v>438.78800000000001</c:v>
              </c:pt>
              <c:pt idx="37">
                <c:v>433.74700000000001</c:v>
              </c:pt>
              <c:pt idx="38">
                <c:v>432.01799999999997</c:v>
              </c:pt>
              <c:pt idx="39">
                <c:v>446.72899999999998</c:v>
              </c:pt>
              <c:pt idx="40">
                <c:v>434.36</c:v>
              </c:pt>
              <c:pt idx="41">
                <c:v>417.214</c:v>
              </c:pt>
              <c:pt idx="42">
                <c:v>391.762</c:v>
              </c:pt>
              <c:pt idx="43">
                <c:v>399.66199999999998</c:v>
              </c:pt>
              <c:pt idx="44">
                <c:v>393.90699999999998</c:v>
              </c:pt>
              <c:pt idx="45">
                <c:v>431.84300000000002</c:v>
              </c:pt>
              <c:pt idx="46">
                <c:v>417.80700000000002</c:v>
              </c:pt>
              <c:pt idx="47">
                <c:v>468.00299999999999</c:v>
              </c:pt>
              <c:pt idx="48">
                <c:v>461.48</c:v>
              </c:pt>
              <c:pt idx="49">
                <c:v>481.39100000000002</c:v>
              </c:pt>
              <c:pt idx="50">
                <c:v>449.529</c:v>
              </c:pt>
              <c:pt idx="51">
                <c:v>444.26299999999998</c:v>
              </c:pt>
              <c:pt idx="52">
                <c:v>434.37099999999998</c:v>
              </c:pt>
              <c:pt idx="53">
                <c:v>452.596</c:v>
              </c:pt>
              <c:pt idx="54">
                <c:v>441.25200000000001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</c:strLit>
          </c:cat>
          <c:val>
            <c:numLit>
              <c:formatCode>#,##0</c:formatCode>
              <c:ptCount val="60"/>
              <c:pt idx="0">
                <c:v>14.944000000000001</c:v>
              </c:pt>
              <c:pt idx="1">
                <c:v>16.283000000000001</c:v>
              </c:pt>
              <c:pt idx="2">
                <c:v>12.884</c:v>
              </c:pt>
              <c:pt idx="3">
                <c:v>16.152999999999999</c:v>
              </c:pt>
              <c:pt idx="4">
                <c:v>17.608000000000001</c:v>
              </c:pt>
              <c:pt idx="5">
                <c:v>20.198</c:v>
              </c:pt>
              <c:pt idx="6">
                <c:v>9.1430000000000007</c:v>
              </c:pt>
              <c:pt idx="7">
                <c:v>10.965999999999999</c:v>
              </c:pt>
              <c:pt idx="8">
                <c:v>13.058999999999999</c:v>
              </c:pt>
              <c:pt idx="9">
                <c:v>15.942</c:v>
              </c:pt>
              <c:pt idx="10">
                <c:v>15.744</c:v>
              </c:pt>
              <c:pt idx="11">
                <c:v>14.569000000000001</c:v>
              </c:pt>
              <c:pt idx="12">
                <c:v>15.273999999999999</c:v>
              </c:pt>
              <c:pt idx="13">
                <c:v>15.675000000000001</c:v>
              </c:pt>
              <c:pt idx="14">
                <c:v>12.739000000000001</c:v>
              </c:pt>
              <c:pt idx="15">
                <c:v>13.326000000000001</c:v>
              </c:pt>
              <c:pt idx="16">
                <c:v>15.661</c:v>
              </c:pt>
              <c:pt idx="17">
                <c:v>11.804</c:v>
              </c:pt>
              <c:pt idx="18">
                <c:v>13.09</c:v>
              </c:pt>
              <c:pt idx="19">
                <c:v>16.427</c:v>
              </c:pt>
              <c:pt idx="20">
                <c:v>15.54</c:v>
              </c:pt>
              <c:pt idx="21">
                <c:v>16.489999999999998</c:v>
              </c:pt>
              <c:pt idx="22">
                <c:v>19.356999999999999</c:v>
              </c:pt>
              <c:pt idx="23">
                <c:v>30.928999999999998</c:v>
              </c:pt>
              <c:pt idx="24">
                <c:v>41.363</c:v>
              </c:pt>
              <c:pt idx="25">
                <c:v>41.063000000000002</c:v>
              </c:pt>
              <c:pt idx="26">
                <c:v>40.942</c:v>
              </c:pt>
              <c:pt idx="27">
                <c:v>27.579000000000001</c:v>
              </c:pt>
              <c:pt idx="28">
                <c:v>24.125</c:v>
              </c:pt>
              <c:pt idx="29">
                <c:v>27.853000000000002</c:v>
              </c:pt>
              <c:pt idx="30">
                <c:v>28.869</c:v>
              </c:pt>
              <c:pt idx="31">
                <c:v>31.097000000000001</c:v>
              </c:pt>
              <c:pt idx="32">
                <c:v>26.847999999999999</c:v>
              </c:pt>
              <c:pt idx="33">
                <c:v>26.422000000000001</c:v>
              </c:pt>
              <c:pt idx="34">
                <c:v>25.141999999999999</c:v>
              </c:pt>
              <c:pt idx="35">
                <c:v>27.321999999999999</c:v>
              </c:pt>
              <c:pt idx="36">
                <c:v>27.835000000000001</c:v>
              </c:pt>
              <c:pt idx="37">
                <c:v>23.015999999999998</c:v>
              </c:pt>
              <c:pt idx="38">
                <c:v>22.288</c:v>
              </c:pt>
              <c:pt idx="39">
                <c:v>13.074</c:v>
              </c:pt>
              <c:pt idx="40">
                <c:v>14.085000000000001</c:v>
              </c:pt>
              <c:pt idx="41">
                <c:v>16.597999999999999</c:v>
              </c:pt>
              <c:pt idx="42">
                <c:v>18.690999999999999</c:v>
              </c:pt>
              <c:pt idx="43">
                <c:v>21.552</c:v>
              </c:pt>
              <c:pt idx="44">
                <c:v>18.094000000000001</c:v>
              </c:pt>
              <c:pt idx="45">
                <c:v>20.928000000000001</c:v>
              </c:pt>
              <c:pt idx="46">
                <c:v>24.106999999999999</c:v>
              </c:pt>
              <c:pt idx="47">
                <c:v>28.763000000000002</c:v>
              </c:pt>
              <c:pt idx="48">
                <c:v>26.375</c:v>
              </c:pt>
              <c:pt idx="49">
                <c:v>30.957000000000001</c:v>
              </c:pt>
              <c:pt idx="50">
                <c:v>25.462</c:v>
              </c:pt>
              <c:pt idx="51">
                <c:v>27.129000000000001</c:v>
              </c:pt>
              <c:pt idx="52">
                <c:v>16.416</c:v>
              </c:pt>
              <c:pt idx="53">
                <c:v>18.853000000000002</c:v>
              </c:pt>
              <c:pt idx="54">
                <c:v>25.728999999999999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</c:strLit>
          </c:cat>
          <c:val>
            <c:numLit>
              <c:formatCode>#,##0</c:formatCode>
              <c:ptCount val="60"/>
              <c:pt idx="0">
                <c:v>8.4179999999999993</c:v>
              </c:pt>
              <c:pt idx="1">
                <c:v>8.7089999999999996</c:v>
              </c:pt>
              <c:pt idx="2">
                <c:v>9.016</c:v>
              </c:pt>
              <c:pt idx="3">
                <c:v>8.7390000000000008</c:v>
              </c:pt>
              <c:pt idx="4">
                <c:v>8.0239999999999991</c:v>
              </c:pt>
              <c:pt idx="5">
                <c:v>8.7550000000000008</c:v>
              </c:pt>
              <c:pt idx="6">
                <c:v>8.0860000000000003</c:v>
              </c:pt>
              <c:pt idx="7">
                <c:v>8.1259999999999994</c:v>
              </c:pt>
              <c:pt idx="8">
                <c:v>9.8030000000000008</c:v>
              </c:pt>
              <c:pt idx="9">
                <c:v>8.0779999999999994</c:v>
              </c:pt>
              <c:pt idx="10">
                <c:v>9.9459999999999997</c:v>
              </c:pt>
              <c:pt idx="11">
                <c:v>9.8140000000000001</c:v>
              </c:pt>
              <c:pt idx="12">
                <c:v>9.7200000000000006</c:v>
              </c:pt>
              <c:pt idx="13">
                <c:v>9.4450000000000003</c:v>
              </c:pt>
              <c:pt idx="14">
                <c:v>9.9779999999999998</c:v>
              </c:pt>
              <c:pt idx="15">
                <c:v>9.3940000000000001</c:v>
              </c:pt>
              <c:pt idx="16">
                <c:v>8.8689999999999998</c:v>
              </c:pt>
              <c:pt idx="17">
                <c:v>9.5239999999999991</c:v>
              </c:pt>
              <c:pt idx="18">
                <c:v>9.1969999999999992</c:v>
              </c:pt>
              <c:pt idx="19">
                <c:v>10.122</c:v>
              </c:pt>
              <c:pt idx="20">
                <c:v>9.0180000000000007</c:v>
              </c:pt>
              <c:pt idx="21">
                <c:v>8.9039999999999999</c:v>
              </c:pt>
              <c:pt idx="22">
                <c:v>7.8680000000000003</c:v>
              </c:pt>
              <c:pt idx="23">
                <c:v>9.5939999999999994</c:v>
              </c:pt>
              <c:pt idx="24">
                <c:v>6.7350000000000003</c:v>
              </c:pt>
              <c:pt idx="25">
                <c:v>7.8520000000000003</c:v>
              </c:pt>
              <c:pt idx="26">
                <c:v>8.3539999999999992</c:v>
              </c:pt>
              <c:pt idx="27">
                <c:v>8.4749999999999996</c:v>
              </c:pt>
              <c:pt idx="28">
                <c:v>6.1029999999999998</c:v>
              </c:pt>
              <c:pt idx="29">
                <c:v>6.9589999999999996</c:v>
              </c:pt>
              <c:pt idx="30">
                <c:v>6.843</c:v>
              </c:pt>
              <c:pt idx="31">
                <c:v>8.7390000000000008</c:v>
              </c:pt>
              <c:pt idx="32">
                <c:v>7.4390000000000001</c:v>
              </c:pt>
              <c:pt idx="33">
                <c:v>7.423</c:v>
              </c:pt>
              <c:pt idx="34">
                <c:v>8.7729999999999997</c:v>
              </c:pt>
              <c:pt idx="35">
                <c:v>8.8149999999999995</c:v>
              </c:pt>
              <c:pt idx="36">
                <c:v>7.8250000000000002</c:v>
              </c:pt>
              <c:pt idx="37">
                <c:v>10.125999999999999</c:v>
              </c:pt>
              <c:pt idx="38">
                <c:v>8.8209999999999997</c:v>
              </c:pt>
              <c:pt idx="39">
                <c:v>8.8740000000000006</c:v>
              </c:pt>
              <c:pt idx="40">
                <c:v>9.0809999999999995</c:v>
              </c:pt>
              <c:pt idx="41">
                <c:v>9.1829999999999998</c:v>
              </c:pt>
              <c:pt idx="42">
                <c:v>10.368</c:v>
              </c:pt>
              <c:pt idx="43">
                <c:v>9.0440000000000005</c:v>
              </c:pt>
              <c:pt idx="44">
                <c:v>8.9670000000000005</c:v>
              </c:pt>
              <c:pt idx="45">
                <c:v>8.2739999999999991</c:v>
              </c:pt>
              <c:pt idx="46">
                <c:v>9.1950000000000003</c:v>
              </c:pt>
              <c:pt idx="47">
                <c:v>8.68</c:v>
              </c:pt>
              <c:pt idx="48">
                <c:v>8.2609999999999992</c:v>
              </c:pt>
              <c:pt idx="49">
                <c:v>8.8580000000000005</c:v>
              </c:pt>
              <c:pt idx="50">
                <c:v>8.4580000000000002</c:v>
              </c:pt>
              <c:pt idx="51">
                <c:v>7.14</c:v>
              </c:pt>
              <c:pt idx="52">
                <c:v>8.48</c:v>
              </c:pt>
              <c:pt idx="53">
                <c:v>9.3640000000000008</c:v>
              </c:pt>
              <c:pt idx="54">
                <c:v>12.191000000000001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</c:strLit>
          </c:cat>
          <c:val>
            <c:numLit>
              <c:formatCode>#,##0</c:formatCode>
              <c:ptCount val="60"/>
              <c:pt idx="0">
                <c:v>247.89400000000001</c:v>
              </c:pt>
              <c:pt idx="1">
                <c:v>253.512</c:v>
              </c:pt>
              <c:pt idx="2">
                <c:v>256.42500000000001</c:v>
              </c:pt>
              <c:pt idx="3">
                <c:v>243.52600000000001</c:v>
              </c:pt>
              <c:pt idx="4">
                <c:v>234.58600000000001</c:v>
              </c:pt>
              <c:pt idx="5">
                <c:v>242.10599999999999</c:v>
              </c:pt>
              <c:pt idx="6">
                <c:v>231.745</c:v>
              </c:pt>
              <c:pt idx="7">
                <c:v>232.64500000000001</c:v>
              </c:pt>
              <c:pt idx="8">
                <c:v>225.501</c:v>
              </c:pt>
              <c:pt idx="9">
                <c:v>215.42500000000001</c:v>
              </c:pt>
              <c:pt idx="10">
                <c:v>212.642</c:v>
              </c:pt>
              <c:pt idx="11">
                <c:v>219.803</c:v>
              </c:pt>
              <c:pt idx="12">
                <c:v>223.191</c:v>
              </c:pt>
              <c:pt idx="13">
                <c:v>218.001</c:v>
              </c:pt>
              <c:pt idx="14">
                <c:v>227.542</c:v>
              </c:pt>
              <c:pt idx="15">
                <c:v>221</c:v>
              </c:pt>
              <c:pt idx="16">
                <c:v>202.31800000000001</c:v>
              </c:pt>
              <c:pt idx="17">
                <c:v>208.614</c:v>
              </c:pt>
              <c:pt idx="18">
                <c:v>197.751</c:v>
              </c:pt>
              <c:pt idx="19">
                <c:v>217.083</c:v>
              </c:pt>
              <c:pt idx="20">
                <c:v>226.489</c:v>
              </c:pt>
              <c:pt idx="21">
                <c:v>229.483</c:v>
              </c:pt>
              <c:pt idx="22">
                <c:v>225.27799999999999</c:v>
              </c:pt>
              <c:pt idx="23">
                <c:v>226.26300000000001</c:v>
              </c:pt>
              <c:pt idx="24">
                <c:v>210.01300000000001</c:v>
              </c:pt>
              <c:pt idx="25">
                <c:v>213.714</c:v>
              </c:pt>
              <c:pt idx="26">
                <c:v>215.23099999999999</c:v>
              </c:pt>
              <c:pt idx="27">
                <c:v>215.87100000000001</c:v>
              </c:pt>
              <c:pt idx="28">
                <c:v>208.14500000000001</c:v>
              </c:pt>
              <c:pt idx="29">
                <c:v>212.298</c:v>
              </c:pt>
              <c:pt idx="30">
                <c:v>212.024</c:v>
              </c:pt>
              <c:pt idx="31">
                <c:v>219.714</c:v>
              </c:pt>
              <c:pt idx="32">
                <c:v>215.898</c:v>
              </c:pt>
              <c:pt idx="33">
                <c:v>215.27699999999999</c:v>
              </c:pt>
              <c:pt idx="34">
                <c:v>218.24199999999999</c:v>
              </c:pt>
              <c:pt idx="35">
                <c:v>217.40199999999999</c:v>
              </c:pt>
              <c:pt idx="36">
                <c:v>204.37</c:v>
              </c:pt>
              <c:pt idx="37">
                <c:v>203.744</c:v>
              </c:pt>
              <c:pt idx="38">
                <c:v>200.56399999999999</c:v>
              </c:pt>
              <c:pt idx="39">
                <c:v>202.11699999999999</c:v>
              </c:pt>
              <c:pt idx="40">
                <c:v>207.85599999999999</c:v>
              </c:pt>
              <c:pt idx="41">
                <c:v>206.34299999999999</c:v>
              </c:pt>
              <c:pt idx="42">
                <c:v>211.011</c:v>
              </c:pt>
              <c:pt idx="43">
                <c:v>204.661</c:v>
              </c:pt>
              <c:pt idx="44">
                <c:v>202.05600000000001</c:v>
              </c:pt>
              <c:pt idx="45">
                <c:v>219.34399999999999</c:v>
              </c:pt>
              <c:pt idx="46">
                <c:v>207.28899999999999</c:v>
              </c:pt>
              <c:pt idx="47">
                <c:v>236.18799999999999</c:v>
              </c:pt>
              <c:pt idx="48">
                <c:v>224.511</c:v>
              </c:pt>
              <c:pt idx="49">
                <c:v>225.96799999999999</c:v>
              </c:pt>
              <c:pt idx="50">
                <c:v>219.66499999999999</c:v>
              </c:pt>
              <c:pt idx="51">
                <c:v>219.47800000000001</c:v>
              </c:pt>
              <c:pt idx="52">
                <c:v>216.11600000000001</c:v>
              </c:pt>
              <c:pt idx="53">
                <c:v>205.09299999999999</c:v>
              </c:pt>
              <c:pt idx="54">
                <c:v>209.88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</c:strLit>
          </c:cat>
          <c:val>
            <c:numLit>
              <c:formatCode>#,##0</c:formatCode>
              <c:ptCount val="60"/>
              <c:pt idx="0">
                <c:v>504.54399999999998</c:v>
              </c:pt>
              <c:pt idx="1">
                <c:v>512.58900000000006</c:v>
              </c:pt>
              <c:pt idx="2">
                <c:v>490.41399999999999</c:v>
              </c:pt>
              <c:pt idx="3">
                <c:v>454.541</c:v>
              </c:pt>
              <c:pt idx="4">
                <c:v>435.964</c:v>
              </c:pt>
              <c:pt idx="5">
                <c:v>478.56200000000001</c:v>
              </c:pt>
              <c:pt idx="6">
                <c:v>423.548</c:v>
              </c:pt>
              <c:pt idx="7">
                <c:v>422.70299999999997</c:v>
              </c:pt>
              <c:pt idx="8">
                <c:v>421.04899999999998</c:v>
              </c:pt>
              <c:pt idx="9">
                <c:v>385.76600000000002</c:v>
              </c:pt>
              <c:pt idx="10">
                <c:v>392.77100000000002</c:v>
              </c:pt>
              <c:pt idx="11">
                <c:v>398.40100000000001</c:v>
              </c:pt>
              <c:pt idx="12">
                <c:v>391.94</c:v>
              </c:pt>
              <c:pt idx="13">
                <c:v>384.52100000000002</c:v>
              </c:pt>
              <c:pt idx="14">
                <c:v>378.24400000000003</c:v>
              </c:pt>
              <c:pt idx="15">
                <c:v>341.15100000000001</c:v>
              </c:pt>
              <c:pt idx="16">
                <c:v>364.74200000000002</c:v>
              </c:pt>
              <c:pt idx="17">
                <c:v>368.79</c:v>
              </c:pt>
              <c:pt idx="18">
                <c:v>379.755</c:v>
              </c:pt>
              <c:pt idx="19">
                <c:v>387.41500000000002</c:v>
              </c:pt>
              <c:pt idx="20">
                <c:v>400.66699999999997</c:v>
              </c:pt>
              <c:pt idx="21">
                <c:v>402.09399999999999</c:v>
              </c:pt>
              <c:pt idx="22">
                <c:v>408.46100000000001</c:v>
              </c:pt>
              <c:pt idx="23">
                <c:v>432.31599999999997</c:v>
              </c:pt>
              <c:pt idx="24">
                <c:v>368.88900000000001</c:v>
              </c:pt>
              <c:pt idx="25">
                <c:v>417.995</c:v>
              </c:pt>
              <c:pt idx="26">
                <c:v>408.44200000000001</c:v>
              </c:pt>
              <c:pt idx="27">
                <c:v>399.97300000000001</c:v>
              </c:pt>
              <c:pt idx="28">
                <c:v>420.029</c:v>
              </c:pt>
              <c:pt idx="29">
                <c:v>418.31</c:v>
              </c:pt>
              <c:pt idx="30">
                <c:v>409.45699999999999</c:v>
              </c:pt>
              <c:pt idx="31">
                <c:v>450.92700000000002</c:v>
              </c:pt>
              <c:pt idx="32">
                <c:v>460.38600000000002</c:v>
              </c:pt>
              <c:pt idx="33">
                <c:v>469.15100000000001</c:v>
              </c:pt>
              <c:pt idx="34">
                <c:v>473.70400000000001</c:v>
              </c:pt>
              <c:pt idx="35">
                <c:v>488.62400000000002</c:v>
              </c:pt>
              <c:pt idx="36">
                <c:v>430.96300000000002</c:v>
              </c:pt>
              <c:pt idx="37">
                <c:v>423.62099999999998</c:v>
              </c:pt>
              <c:pt idx="38">
                <c:v>423.197</c:v>
              </c:pt>
              <c:pt idx="39">
                <c:v>437.85500000000002</c:v>
              </c:pt>
              <c:pt idx="40">
                <c:v>425.279</c:v>
              </c:pt>
              <c:pt idx="41">
                <c:v>408.03100000000001</c:v>
              </c:pt>
              <c:pt idx="42">
                <c:v>381.39400000000001</c:v>
              </c:pt>
              <c:pt idx="43">
                <c:v>390.61799999999999</c:v>
              </c:pt>
              <c:pt idx="44">
                <c:v>384.94</c:v>
              </c:pt>
              <c:pt idx="45">
                <c:v>423.56900000000002</c:v>
              </c:pt>
              <c:pt idx="46">
                <c:v>408.61200000000002</c:v>
              </c:pt>
              <c:pt idx="47">
                <c:v>459.32299999999998</c:v>
              </c:pt>
              <c:pt idx="48">
                <c:v>453.21899999999999</c:v>
              </c:pt>
              <c:pt idx="49">
                <c:v>472.53300000000002</c:v>
              </c:pt>
              <c:pt idx="50">
                <c:v>441.07100000000003</c:v>
              </c:pt>
              <c:pt idx="51">
                <c:v>437.12299999999999</c:v>
              </c:pt>
              <c:pt idx="52">
                <c:v>425.89100000000002</c:v>
              </c:pt>
              <c:pt idx="53">
                <c:v>443.23200000000003</c:v>
              </c:pt>
              <c:pt idx="54">
                <c:v>429.06099999999998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206.03399999999999</c:v>
              </c:pt>
              <c:pt idx="1">
                <c:v>193.75899999999999</c:v>
              </c:pt>
              <c:pt idx="2">
                <c:v>186.68600000000001</c:v>
              </c:pt>
              <c:pt idx="3">
                <c:v>153.68199999999999</c:v>
              </c:pt>
              <c:pt idx="4">
                <c:v>171.495</c:v>
              </c:pt>
              <c:pt idx="5">
                <c:v>139.63499999999999</c:v>
              </c:pt>
              <c:pt idx="6">
                <c:v>141.67400000000001</c:v>
              </c:pt>
              <c:pt idx="7">
                <c:v>138.101</c:v>
              </c:pt>
              <c:pt idx="8">
                <c:v>144.727</c:v>
              </c:pt>
              <c:pt idx="9">
                <c:v>145.00800000000001</c:v>
              </c:pt>
              <c:pt idx="10">
                <c:v>141.495</c:v>
              </c:pt>
              <c:pt idx="11">
                <c:v>147.233</c:v>
              </c:pt>
              <c:pt idx="12">
                <c:v>157.24799999999999</c:v>
              </c:pt>
              <c:pt idx="13">
                <c:v>167.62700000000001</c:v>
              </c:pt>
              <c:pt idx="14">
                <c:v>126.47799999999999</c:v>
              </c:pt>
              <c:pt idx="15">
                <c:v>147.45699999999999</c:v>
              </c:pt>
              <c:pt idx="16">
                <c:v>160.50200000000001</c:v>
              </c:pt>
              <c:pt idx="17">
                <c:v>161.75</c:v>
              </c:pt>
              <c:pt idx="18">
                <c:v>153.87700000000001</c:v>
              </c:pt>
              <c:pt idx="19">
                <c:v>155.50200000000001</c:v>
              </c:pt>
              <c:pt idx="20">
                <c:v>190.63200000000001</c:v>
              </c:pt>
              <c:pt idx="21">
                <c:v>219.501</c:v>
              </c:pt>
              <c:pt idx="22">
                <c:v>232.37200000000001</c:v>
              </c:pt>
              <c:pt idx="23">
                <c:v>191.47300000000001</c:v>
              </c:pt>
              <c:pt idx="24">
                <c:v>220.18700000000001</c:v>
              </c:pt>
              <c:pt idx="25">
                <c:v>227.60900000000001</c:v>
              </c:pt>
              <c:pt idx="26">
                <c:v>217.06100000000001</c:v>
              </c:pt>
              <c:pt idx="27">
                <c:v>253.232</c:v>
              </c:pt>
              <c:pt idx="28">
                <c:v>231.447</c:v>
              </c:pt>
              <c:pt idx="29">
                <c:v>239.09200000000001</c:v>
              </c:pt>
              <c:pt idx="30">
                <c:v>220.434</c:v>
              </c:pt>
              <c:pt idx="31">
                <c:v>198.05199999999999</c:v>
              </c:pt>
              <c:pt idx="32">
                <c:v>156.048</c:v>
              </c:pt>
              <c:pt idx="33">
                <c:v>163.15899999999999</c:v>
              </c:pt>
              <c:pt idx="34">
                <c:v>146.72399999999999</c:v>
              </c:pt>
              <c:pt idx="35">
                <c:v>161.03100000000001</c:v>
              </c:pt>
              <c:pt idx="36">
                <c:v>164.18</c:v>
              </c:pt>
              <c:pt idx="37">
                <c:v>164.75700000000001</c:v>
              </c:pt>
              <c:pt idx="38">
                <c:v>178.703</c:v>
              </c:pt>
              <c:pt idx="39">
                <c:v>171.696</c:v>
              </c:pt>
              <c:pt idx="40">
                <c:v>182.661</c:v>
              </c:pt>
              <c:pt idx="41">
                <c:v>161.81299999999999</c:v>
              </c:pt>
              <c:pt idx="42">
                <c:v>168.59200000000001</c:v>
              </c:pt>
              <c:pt idx="43">
                <c:v>209.83699999999999</c:v>
              </c:pt>
              <c:pt idx="44">
                <c:v>190.57599999999999</c:v>
              </c:pt>
              <c:pt idx="45">
                <c:v>230.69900000000001</c:v>
              </c:pt>
              <c:pt idx="46">
                <c:v>218.28100000000001</c:v>
              </c:pt>
              <c:pt idx="47">
                <c:v>239.68</c:v>
              </c:pt>
              <c:pt idx="48">
                <c:v>247.18199999999999</c:v>
              </c:pt>
              <c:pt idx="49">
                <c:v>194.67599999999999</c:v>
              </c:pt>
              <c:pt idx="50">
                <c:v>176.56399999999999</c:v>
              </c:pt>
              <c:pt idx="51">
                <c:v>204.31899999999999</c:v>
              </c:pt>
              <c:pt idx="52">
                <c:v>214.774</c:v>
              </c:pt>
              <c:pt idx="53">
                <c:v>214.774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310.25400000000002</c:v>
              </c:pt>
              <c:pt idx="1">
                <c:v>293.87700000000001</c:v>
              </c:pt>
              <c:pt idx="2">
                <c:v>323.86900000000003</c:v>
              </c:pt>
              <c:pt idx="3">
                <c:v>316.63400000000001</c:v>
              </c:pt>
              <c:pt idx="4">
                <c:v>305.351</c:v>
              </c:pt>
              <c:pt idx="5">
                <c:v>317.202</c:v>
              </c:pt>
              <c:pt idx="6">
                <c:v>346.27699999999999</c:v>
              </c:pt>
              <c:pt idx="7">
                <c:v>387.065</c:v>
              </c:pt>
              <c:pt idx="8">
                <c:v>364.536</c:v>
              </c:pt>
              <c:pt idx="9">
                <c:v>296.52300000000002</c:v>
              </c:pt>
              <c:pt idx="10">
                <c:v>342.83300000000003</c:v>
              </c:pt>
              <c:pt idx="11">
                <c:v>329.28</c:v>
              </c:pt>
              <c:pt idx="12">
                <c:v>306.75900000000001</c:v>
              </c:pt>
              <c:pt idx="13">
                <c:v>331.72899999999998</c:v>
              </c:pt>
              <c:pt idx="14">
                <c:v>325.14699999999999</c:v>
              </c:pt>
              <c:pt idx="15">
                <c:v>293.12200000000001</c:v>
              </c:pt>
              <c:pt idx="16">
                <c:v>371.44900000000001</c:v>
              </c:pt>
              <c:pt idx="17">
                <c:v>274.69499999999999</c:v>
              </c:pt>
              <c:pt idx="18">
                <c:v>235.74299999999999</c:v>
              </c:pt>
              <c:pt idx="19">
                <c:v>331.88900000000001</c:v>
              </c:pt>
              <c:pt idx="20">
                <c:v>271.887</c:v>
              </c:pt>
              <c:pt idx="21">
                <c:v>366.57299999999998</c:v>
              </c:pt>
              <c:pt idx="22">
                <c:v>375.86700000000002</c:v>
              </c:pt>
              <c:pt idx="23">
                <c:v>341.73599999999999</c:v>
              </c:pt>
              <c:pt idx="24">
                <c:v>384.947</c:v>
              </c:pt>
              <c:pt idx="25">
                <c:v>442.76499999999999</c:v>
              </c:pt>
              <c:pt idx="26">
                <c:v>486.34800000000001</c:v>
              </c:pt>
              <c:pt idx="27">
                <c:v>467.47899999999998</c:v>
              </c:pt>
              <c:pt idx="28">
                <c:v>497.15300000000002</c:v>
              </c:pt>
              <c:pt idx="29">
                <c:v>517.48099999999999</c:v>
              </c:pt>
              <c:pt idx="30">
                <c:v>420.30599999999998</c:v>
              </c:pt>
              <c:pt idx="31">
                <c:v>476.21100000000001</c:v>
              </c:pt>
              <c:pt idx="32">
                <c:v>410.05200000000002</c:v>
              </c:pt>
              <c:pt idx="33">
                <c:v>376.27100000000002</c:v>
              </c:pt>
              <c:pt idx="34">
                <c:v>338.625</c:v>
              </c:pt>
              <c:pt idx="35">
                <c:v>298.60000000000002</c:v>
              </c:pt>
              <c:pt idx="36">
                <c:v>310.32900000000001</c:v>
              </c:pt>
              <c:pt idx="37">
                <c:v>273.27999999999997</c:v>
              </c:pt>
              <c:pt idx="38">
                <c:v>362.96600000000001</c:v>
              </c:pt>
              <c:pt idx="39">
                <c:v>291.70699999999999</c:v>
              </c:pt>
              <c:pt idx="40">
                <c:v>368.584</c:v>
              </c:pt>
              <c:pt idx="41">
                <c:v>341.31599999999997</c:v>
              </c:pt>
              <c:pt idx="42">
                <c:v>392.00299999999999</c:v>
              </c:pt>
              <c:pt idx="43">
                <c:v>442.78899999999999</c:v>
              </c:pt>
              <c:pt idx="44">
                <c:v>424.54599999999999</c:v>
              </c:pt>
              <c:pt idx="45">
                <c:v>431.48399999999998</c:v>
              </c:pt>
              <c:pt idx="46">
                <c:v>422.096</c:v>
              </c:pt>
              <c:pt idx="47">
                <c:v>371.15899999999999</c:v>
              </c:pt>
              <c:pt idx="48">
                <c:v>422.822</c:v>
              </c:pt>
              <c:pt idx="49">
                <c:v>352.62799999999999</c:v>
              </c:pt>
              <c:pt idx="50">
                <c:v>450.7</c:v>
              </c:pt>
              <c:pt idx="51">
                <c:v>357.99599999999998</c:v>
              </c:pt>
              <c:pt idx="52">
                <c:v>416.55</c:v>
              </c:pt>
              <c:pt idx="53">
                <c:v>456.91699999999997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107.27200000000001</c:v>
              </c:pt>
              <c:pt idx="1">
                <c:v>94.393000000000001</c:v>
              </c:pt>
              <c:pt idx="2">
                <c:v>96.228999999999999</c:v>
              </c:pt>
              <c:pt idx="3">
                <c:v>69.094999999999999</c:v>
              </c:pt>
              <c:pt idx="4">
                <c:v>89.085999999999999</c:v>
              </c:pt>
              <c:pt idx="5">
                <c:v>105.878</c:v>
              </c:pt>
              <c:pt idx="6">
                <c:v>86.802000000000007</c:v>
              </c:pt>
              <c:pt idx="7">
                <c:v>87.712000000000003</c:v>
              </c:pt>
              <c:pt idx="8">
                <c:v>103.944</c:v>
              </c:pt>
              <c:pt idx="9">
                <c:v>82.134</c:v>
              </c:pt>
              <c:pt idx="10">
                <c:v>86.701999999999998</c:v>
              </c:pt>
              <c:pt idx="11">
                <c:v>67.191000000000003</c:v>
              </c:pt>
              <c:pt idx="12">
                <c:v>89.97</c:v>
              </c:pt>
              <c:pt idx="13">
                <c:v>73.573999999999998</c:v>
              </c:pt>
              <c:pt idx="14">
                <c:v>101.709</c:v>
              </c:pt>
              <c:pt idx="15">
                <c:v>76.787999999999997</c:v>
              </c:pt>
              <c:pt idx="16">
                <c:v>84.721000000000004</c:v>
              </c:pt>
              <c:pt idx="17">
                <c:v>65.986000000000004</c:v>
              </c:pt>
              <c:pt idx="18">
                <c:v>91.728999999999999</c:v>
              </c:pt>
              <c:pt idx="19">
                <c:v>94.445999999999998</c:v>
              </c:pt>
              <c:pt idx="20">
                <c:v>74.759</c:v>
              </c:pt>
              <c:pt idx="21">
                <c:v>97.191999999999993</c:v>
              </c:pt>
              <c:pt idx="22">
                <c:v>90.819000000000003</c:v>
              </c:pt>
              <c:pt idx="23">
                <c:v>78.718000000000004</c:v>
              </c:pt>
              <c:pt idx="24">
                <c:v>96.528999999999996</c:v>
              </c:pt>
              <c:pt idx="25">
                <c:v>105.52800000000001</c:v>
              </c:pt>
              <c:pt idx="26">
                <c:v>104.066</c:v>
              </c:pt>
              <c:pt idx="27">
                <c:v>101.252</c:v>
              </c:pt>
              <c:pt idx="28">
                <c:v>98.094999999999999</c:v>
              </c:pt>
              <c:pt idx="29">
                <c:v>95.76</c:v>
              </c:pt>
              <c:pt idx="30">
                <c:v>87.69</c:v>
              </c:pt>
              <c:pt idx="31">
                <c:v>78.082999999999998</c:v>
              </c:pt>
              <c:pt idx="32">
                <c:v>93.486999999999995</c:v>
              </c:pt>
              <c:pt idx="33">
                <c:v>70.929000000000002</c:v>
              </c:pt>
              <c:pt idx="34">
                <c:v>82.331000000000003</c:v>
              </c:pt>
              <c:pt idx="35">
                <c:v>69.173000000000002</c:v>
              </c:pt>
              <c:pt idx="36">
                <c:v>92.094999999999999</c:v>
              </c:pt>
              <c:pt idx="37">
                <c:v>61.917999999999999</c:v>
              </c:pt>
              <c:pt idx="38">
                <c:v>92.522999999999996</c:v>
              </c:pt>
              <c:pt idx="39">
                <c:v>100.184</c:v>
              </c:pt>
              <c:pt idx="40">
                <c:v>87.415999999999997</c:v>
              </c:pt>
              <c:pt idx="41">
                <c:v>88.808000000000007</c:v>
              </c:pt>
              <c:pt idx="42">
                <c:v>84.265000000000001</c:v>
              </c:pt>
              <c:pt idx="43">
                <c:v>98.028000000000006</c:v>
              </c:pt>
              <c:pt idx="44">
                <c:v>123.16200000000001</c:v>
              </c:pt>
              <c:pt idx="45">
                <c:v>107.295</c:v>
              </c:pt>
              <c:pt idx="46">
                <c:v>103.63</c:v>
              </c:pt>
              <c:pt idx="47">
                <c:v>97.869</c:v>
              </c:pt>
              <c:pt idx="48">
                <c:v>91.171000000000006</c:v>
              </c:pt>
              <c:pt idx="49">
                <c:v>81.221999999999994</c:v>
              </c:pt>
              <c:pt idx="50">
                <c:v>107.646</c:v>
              </c:pt>
              <c:pt idx="51">
                <c:v>104.776</c:v>
              </c:pt>
              <c:pt idx="52">
                <c:v>100.669</c:v>
              </c:pt>
              <c:pt idx="53">
                <c:v>107.86199999999999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625.84899999999993</c:v>
              </c:pt>
              <c:pt idx="1">
                <c:v>649.92199999999991</c:v>
              </c:pt>
              <c:pt idx="2">
                <c:v>747.23900000000003</c:v>
              </c:pt>
              <c:pt idx="3">
                <c:v>559.87599999999998</c:v>
              </c:pt>
              <c:pt idx="4">
                <c:v>630.05400000000009</c:v>
              </c:pt>
              <c:pt idx="5">
                <c:v>488.875</c:v>
              </c:pt>
              <c:pt idx="6">
                <c:v>432.93</c:v>
              </c:pt>
              <c:pt idx="7">
                <c:v>584.73</c:v>
              </c:pt>
              <c:pt idx="8">
                <c:v>623.62200000000007</c:v>
              </c:pt>
              <c:pt idx="9">
                <c:v>591.702</c:v>
              </c:pt>
              <c:pt idx="10">
                <c:v>575.99099999999999</c:v>
              </c:pt>
              <c:pt idx="11">
                <c:v>570.90700000000004</c:v>
              </c:pt>
              <c:pt idx="12">
                <c:v>543.31500000000005</c:v>
              </c:pt>
              <c:pt idx="13">
                <c:v>562.84799999999996</c:v>
              </c:pt>
              <c:pt idx="14">
                <c:v>539.90599999999995</c:v>
              </c:pt>
              <c:pt idx="15">
                <c:v>476.47800000000001</c:v>
              </c:pt>
              <c:pt idx="16">
                <c:v>562.33900000000006</c:v>
              </c:pt>
              <c:pt idx="17">
                <c:v>499.55599999999998</c:v>
              </c:pt>
              <c:pt idx="18">
                <c:v>478.00099999999998</c:v>
              </c:pt>
              <c:pt idx="19">
                <c:v>579.67500000000007</c:v>
              </c:pt>
              <c:pt idx="20">
                <c:v>553.02600000000007</c:v>
              </c:pt>
              <c:pt idx="21">
                <c:v>599.48699999999997</c:v>
              </c:pt>
              <c:pt idx="22">
                <c:v>597.18499999999995</c:v>
              </c:pt>
              <c:pt idx="23">
                <c:v>699.59299999999996</c:v>
              </c:pt>
              <c:pt idx="24">
                <c:v>781.38700000000006</c:v>
              </c:pt>
              <c:pt idx="25">
                <c:v>857.61599999999999</c:v>
              </c:pt>
              <c:pt idx="26">
                <c:v>886.36400000000003</c:v>
              </c:pt>
              <c:pt idx="27">
                <c:v>962.42500000000007</c:v>
              </c:pt>
              <c:pt idx="28">
                <c:v>930.81500000000005</c:v>
              </c:pt>
              <c:pt idx="29">
                <c:v>931.99099999999999</c:v>
              </c:pt>
              <c:pt idx="30">
                <c:v>807.10699999999997</c:v>
              </c:pt>
              <c:pt idx="31">
                <c:v>814.33699999999999</c:v>
              </c:pt>
              <c:pt idx="32">
                <c:v>682.43000000000006</c:v>
              </c:pt>
              <c:pt idx="33">
                <c:v>611.03</c:v>
              </c:pt>
              <c:pt idx="34">
                <c:v>614.28499999999997</c:v>
              </c:pt>
              <c:pt idx="35">
                <c:v>631.77600000000007</c:v>
              </c:pt>
              <c:pt idx="36">
                <c:v>689.98700000000008</c:v>
              </c:pt>
              <c:pt idx="37">
                <c:v>636.18899999999996</c:v>
              </c:pt>
              <c:pt idx="38">
                <c:v>580.70500000000004</c:v>
              </c:pt>
              <c:pt idx="39">
                <c:v>605.11800000000005</c:v>
              </c:pt>
              <c:pt idx="40">
                <c:v>583.524</c:v>
              </c:pt>
              <c:pt idx="41">
                <c:v>605.67600000000004</c:v>
              </c:pt>
              <c:pt idx="42">
                <c:v>605.71299999999997</c:v>
              </c:pt>
              <c:pt idx="43">
                <c:v>713.44100000000003</c:v>
              </c:pt>
              <c:pt idx="44">
                <c:v>776.57799999999997</c:v>
              </c:pt>
              <c:pt idx="45">
                <c:v>690.47400000000005</c:v>
              </c:pt>
              <c:pt idx="46">
                <c:v>647.548</c:v>
              </c:pt>
              <c:pt idx="47">
                <c:v>699.75</c:v>
              </c:pt>
              <c:pt idx="48">
                <c:v>650.37099999999998</c:v>
              </c:pt>
              <c:pt idx="49">
                <c:v>773.14499999999998</c:v>
              </c:pt>
              <c:pt idx="50">
                <c:v>775.06700000000001</c:v>
              </c:pt>
              <c:pt idx="51">
                <c:v>628.72500000000002</c:v>
              </c:pt>
              <c:pt idx="52">
                <c:v>765.428</c:v>
              </c:pt>
              <c:pt idx="53">
                <c:v>728.27599999999995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19.094000000000001</c:v>
              </c:pt>
              <c:pt idx="1">
                <c:v>22.882999999999999</c:v>
              </c:pt>
              <c:pt idx="2">
                <c:v>34</c:v>
              </c:pt>
              <c:pt idx="3">
                <c:v>27.768000000000001</c:v>
              </c:pt>
              <c:pt idx="4">
                <c:v>28.446999999999999</c:v>
              </c:pt>
              <c:pt idx="5">
                <c:v>30.13</c:v>
              </c:pt>
              <c:pt idx="6">
                <c:v>34.463999999999999</c:v>
              </c:pt>
              <c:pt idx="7">
                <c:v>45.524000000000001</c:v>
              </c:pt>
              <c:pt idx="8">
                <c:v>52.847999999999999</c:v>
              </c:pt>
              <c:pt idx="9">
                <c:v>38.140999999999998</c:v>
              </c:pt>
              <c:pt idx="10">
                <c:v>30.832999999999998</c:v>
              </c:pt>
              <c:pt idx="11">
                <c:v>17.516999999999999</c:v>
              </c:pt>
              <c:pt idx="12">
                <c:v>15.679</c:v>
              </c:pt>
              <c:pt idx="13">
                <c:v>16.123000000000001</c:v>
              </c:pt>
              <c:pt idx="14">
                <c:v>14.734</c:v>
              </c:pt>
              <c:pt idx="15">
                <c:v>19.87</c:v>
              </c:pt>
              <c:pt idx="16">
                <c:v>15.785</c:v>
              </c:pt>
              <c:pt idx="17">
                <c:v>26.542999999999999</c:v>
              </c:pt>
              <c:pt idx="18">
                <c:v>15.975</c:v>
              </c:pt>
              <c:pt idx="19">
                <c:v>30.533999999999999</c:v>
              </c:pt>
              <c:pt idx="20">
                <c:v>40.094999999999999</c:v>
              </c:pt>
              <c:pt idx="21">
                <c:v>30.385999999999999</c:v>
              </c:pt>
              <c:pt idx="22">
                <c:v>34.398000000000003</c:v>
              </c:pt>
              <c:pt idx="23">
                <c:v>19.648</c:v>
              </c:pt>
              <c:pt idx="24">
                <c:v>31.23</c:v>
              </c:pt>
              <c:pt idx="25">
                <c:v>40.451999999999998</c:v>
              </c:pt>
              <c:pt idx="26">
                <c:v>28.518000000000001</c:v>
              </c:pt>
              <c:pt idx="27">
                <c:v>24.166</c:v>
              </c:pt>
              <c:pt idx="28">
                <c:v>33.073999999999998</c:v>
              </c:pt>
              <c:pt idx="29">
                <c:v>39.171999999999997</c:v>
              </c:pt>
              <c:pt idx="30">
                <c:v>35.93</c:v>
              </c:pt>
              <c:pt idx="31">
                <c:v>50.77</c:v>
              </c:pt>
              <c:pt idx="32">
                <c:v>43.674999999999997</c:v>
              </c:pt>
              <c:pt idx="33">
                <c:v>23.456</c:v>
              </c:pt>
              <c:pt idx="34">
                <c:v>22.428000000000001</c:v>
              </c:pt>
              <c:pt idx="35">
                <c:v>23.262</c:v>
              </c:pt>
              <c:pt idx="36">
                <c:v>23.71</c:v>
              </c:pt>
              <c:pt idx="37">
                <c:v>22.17</c:v>
              </c:pt>
              <c:pt idx="38">
                <c:v>16</c:v>
              </c:pt>
              <c:pt idx="39">
                <c:v>21.175999999999998</c:v>
              </c:pt>
              <c:pt idx="40">
                <c:v>32.356000000000002</c:v>
              </c:pt>
              <c:pt idx="41">
                <c:v>28.268000000000001</c:v>
              </c:pt>
              <c:pt idx="42">
                <c:v>31.225999999999999</c:v>
              </c:pt>
              <c:pt idx="43">
                <c:v>33.786000000000001</c:v>
              </c:pt>
              <c:pt idx="44">
                <c:v>56.387999999999998</c:v>
              </c:pt>
              <c:pt idx="45">
                <c:v>41.154000000000003</c:v>
              </c:pt>
              <c:pt idx="46">
                <c:v>37.094000000000001</c:v>
              </c:pt>
              <c:pt idx="47">
                <c:v>36.875999999999998</c:v>
              </c:pt>
              <c:pt idx="48">
                <c:v>39.515000000000001</c:v>
              </c:pt>
              <c:pt idx="49">
                <c:v>39.188000000000002</c:v>
              </c:pt>
              <c:pt idx="50">
                <c:v>40.445999999999998</c:v>
              </c:pt>
              <c:pt idx="51">
                <c:v>56.058</c:v>
              </c:pt>
              <c:pt idx="52">
                <c:v>33.673999999999999</c:v>
              </c:pt>
              <c:pt idx="53">
                <c:v>49.74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644473012302037E-2"/>
          <c:y val="3.9311679790026241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1136</c:v>
              </c:pt>
              <c:pt idx="49">
                <c:v>962</c:v>
              </c:pt>
              <c:pt idx="50">
                <c:v>1051</c:v>
              </c:pt>
              <c:pt idx="51">
                <c:v>909</c:v>
              </c:pt>
              <c:pt idx="52">
                <c:v>952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2622</c:v>
              </c:pt>
              <c:pt idx="49">
                <c:v>2421</c:v>
              </c:pt>
              <c:pt idx="50">
                <c:v>2712</c:v>
              </c:pt>
              <c:pt idx="51">
                <c:v>2763</c:v>
              </c:pt>
              <c:pt idx="52">
                <c:v>2788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  <c:pt idx="49">
                <c:v>1007</c:v>
              </c:pt>
              <c:pt idx="50">
                <c:v>1121</c:v>
              </c:pt>
              <c:pt idx="51">
                <c:v>973</c:v>
              </c:pt>
              <c:pt idx="52">
                <c:v>1026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  <c:pt idx="50">
                <c:v>997</c:v>
              </c:pt>
              <c:pt idx="51">
                <c:v>841</c:v>
              </c:pt>
              <c:pt idx="52">
                <c:v>836</c:v>
              </c:pt>
              <c:pt idx="53">
                <c:v>895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2127</c:v>
              </c:pt>
              <c:pt idx="40">
                <c:v>2306</c:v>
              </c:pt>
              <c:pt idx="41">
                <c:v>2663</c:v>
              </c:pt>
              <c:pt idx="42">
                <c:v>2284</c:v>
              </c:pt>
              <c:pt idx="43">
                <c:v>2357</c:v>
              </c:pt>
              <c:pt idx="44">
                <c:v>2518</c:v>
              </c:pt>
              <c:pt idx="45">
                <c:v>2454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  <c:pt idx="50">
                <c:v>2873</c:v>
              </c:pt>
              <c:pt idx="51">
                <c:v>2351</c:v>
              </c:pt>
              <c:pt idx="52">
                <c:v>2461</c:v>
              </c:pt>
              <c:pt idx="53">
                <c:v>2969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1036</c:v>
              </c:pt>
              <c:pt idx="39">
                <c:v>1049</c:v>
              </c:pt>
              <c:pt idx="40">
                <c:v>1123</c:v>
              </c:pt>
              <c:pt idx="41">
                <c:v>1000</c:v>
              </c:pt>
              <c:pt idx="42">
                <c:v>976</c:v>
              </c:pt>
              <c:pt idx="43">
                <c:v>955</c:v>
              </c:pt>
              <c:pt idx="44">
                <c:v>1050</c:v>
              </c:pt>
              <c:pt idx="45">
                <c:v>1162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  <c:pt idx="50">
                <c:v>1293</c:v>
              </c:pt>
              <c:pt idx="51">
                <c:v>1014</c:v>
              </c:pt>
              <c:pt idx="52">
                <c:v>1016</c:v>
              </c:pt>
              <c:pt idx="53">
                <c:v>985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1302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5921</c:v>
                </c:pt>
                <c:pt idx="1">
                  <c:v>6004</c:v>
                </c:pt>
                <c:pt idx="2">
                  <c:v>5773</c:v>
                </c:pt>
                <c:pt idx="3">
                  <c:v>5982</c:v>
                </c:pt>
                <c:pt idx="4">
                  <c:v>5952</c:v>
                </c:pt>
                <c:pt idx="5">
                  <c:v>5870</c:v>
                </c:pt>
                <c:pt idx="6">
                  <c:v>6496</c:v>
                </c:pt>
                <c:pt idx="7">
                  <c:v>7036</c:v>
                </c:pt>
                <c:pt idx="8">
                  <c:v>6962</c:v>
                </c:pt>
                <c:pt idx="9">
                  <c:v>6789</c:v>
                </c:pt>
                <c:pt idx="10">
                  <c:v>6664</c:v>
                </c:pt>
                <c:pt idx="11">
                  <c:v>6214</c:v>
                </c:pt>
                <c:pt idx="12">
                  <c:v>6560</c:v>
                </c:pt>
                <c:pt idx="13">
                  <c:v>6427</c:v>
                </c:pt>
                <c:pt idx="14">
                  <c:v>6262</c:v>
                </c:pt>
                <c:pt idx="15">
                  <c:v>6508</c:v>
                </c:pt>
                <c:pt idx="16">
                  <c:v>6805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4287</c:v>
                </c:pt>
                <c:pt idx="1">
                  <c:v>4458</c:v>
                </c:pt>
                <c:pt idx="2">
                  <c:v>4863</c:v>
                </c:pt>
                <c:pt idx="3">
                  <c:v>4130</c:v>
                </c:pt>
                <c:pt idx="4">
                  <c:v>4406</c:v>
                </c:pt>
                <c:pt idx="5">
                  <c:v>4619</c:v>
                </c:pt>
                <c:pt idx="6">
                  <c:v>4253</c:v>
                </c:pt>
                <c:pt idx="7">
                  <c:v>4287</c:v>
                </c:pt>
                <c:pt idx="8">
                  <c:v>4569</c:v>
                </c:pt>
                <c:pt idx="9">
                  <c:v>4576</c:v>
                </c:pt>
                <c:pt idx="10">
                  <c:v>4595</c:v>
                </c:pt>
                <c:pt idx="11">
                  <c:v>5359</c:v>
                </c:pt>
                <c:pt idx="12">
                  <c:v>4527</c:v>
                </c:pt>
                <c:pt idx="13">
                  <c:v>4466</c:v>
                </c:pt>
                <c:pt idx="14">
                  <c:v>5163</c:v>
                </c:pt>
                <c:pt idx="15">
                  <c:v>4206</c:v>
                </c:pt>
                <c:pt idx="16">
                  <c:v>4313</c:v>
                </c:pt>
                <c:pt idx="17">
                  <c:v>4849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1302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  <c:pt idx="50">
                <c:v>997</c:v>
              </c:pt>
              <c:pt idx="51">
                <c:v>841</c:v>
              </c:pt>
              <c:pt idx="52">
                <c:v>836</c:v>
              </c:pt>
              <c:pt idx="53">
                <c:v>895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2127</c:v>
              </c:pt>
              <c:pt idx="40">
                <c:v>2306</c:v>
              </c:pt>
              <c:pt idx="41">
                <c:v>2663</c:v>
              </c:pt>
              <c:pt idx="42">
                <c:v>2284</c:v>
              </c:pt>
              <c:pt idx="43">
                <c:v>2357</c:v>
              </c:pt>
              <c:pt idx="44">
                <c:v>2518</c:v>
              </c:pt>
              <c:pt idx="45">
                <c:v>2454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  <c:pt idx="50">
                <c:v>2873</c:v>
              </c:pt>
              <c:pt idx="51">
                <c:v>2351</c:v>
              </c:pt>
              <c:pt idx="52">
                <c:v>2461</c:v>
              </c:pt>
              <c:pt idx="53">
                <c:v>2969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5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6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7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8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9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10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11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12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13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14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15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16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17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18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19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20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21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22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23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24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25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26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27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28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29">
                <c:v> Jun 2023 46 49 45  865     146     1 011     180     2 060     2 240     1 708     2 449     4 157     664     243     907     1 029     2 710     4 878     1 139     1 432     265     1 697     248     3 116     3 364     2 849     3 886     6 735     1 168     506     1 674    2023 Juin  Jun 2023</c:v>
              </c:pt>
              <c:pt idx="30">
                <c:v> Jul 2023 46 45 46  871     190     1 061     226     2 389     2 615     1 833     2 831     4 665     736     253     989     981     2 348     4 505     1 176     1 410     260     1 670     247     3 381     3 628     2 767     4 119     6 886     1 111     478     1 588    2023 Juillet  Jul 2023</c:v>
              </c:pt>
              <c:pt idx="31">
                <c:v> Aug 2023 45 44 45  964     205     1 169     241     2 381     2 623     1 963     2 837     4 800     758     251     1 009     1 000     2 565     4 778     1 213     1 449     300     1 750     245     3 386     3 632     2 754     4 130     6 884     1 059     443     1 502    2023 Août  Aug 2023</c:v>
              </c:pt>
              <c:pt idx="32">
                <c:v> Sep 2023 38 36 39  773     183     956     225     2 123     2 347     1 618     2 559     4 177     620     254     874     982     2 885     5 107     1 240     1 239     287     1 526     226     2 868     3 094     2 310     3 566     5 876     845     411     1 256    2023 Septembre  Sep 2023</c:v>
              </c:pt>
              <c:pt idx="33">
                <c:v> Oct 2023 38 36 40  895     186     1 081     201     2 204     2 405     1 855     2 632     4 488     759     243     1 002     1 035     2 301     4 473     1 137     1 188     288     1 475     244     3 006     3 249     2 288     3 668     5 955     856     374     1 230    2023 Octobre  Oct 2023</c:v>
              </c:pt>
              <c:pt idx="34">
                <c:v> Nov 2023 38 35 42  933     197     1 129     187     2 169     2 356     1 918     2 664     4 582     799     298     1 096     1 029     2 542     4 732     1 161     1 198     292     1 489     192     2 872     3 064     2 248     3 565     5 813     858     402     1 260    2023 Novembre  Nov 2023</c:v>
              </c:pt>
              <c:pt idx="35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36">
                <c:v> Jan 2024 39 39 38  871     192     1 063     238     2 301     2 539     1 848     2 776     4 624     739     283     1 022     959     2 172     4 287     1 156     1 252     286     1 538     281     2 907     3 188     2 452     3 469     5 921     919     276     1 195    2024 Janvier  Jan 2024</c:v>
              </c:pt>
              <c:pt idx="37">
                <c:v> Feb 2024 40 37 41  843     175     1 018     220     2 289     2 509     1 794     2 743     4 536     731     279     1 010     1 019     2 307     4 458     1 132     1 170     271     1 441     249     3 140     3 389     2 313     3 691     6 004     894     280     1 174    2024 Février  Feb 2024</c:v>
              </c:pt>
              <c:pt idx="38">
                <c:v> Mar 2024 39 37 39  891     226     1 117     219     2 310     2 529     1 824     2 815     4 639     714     279     993     1 063     2 764     4 863     1 036     1 100     270     1 370     224     2 930     3 154     2 292     3 481     5 773     968     281     1 249    2024 Mars  Mar 2024</c:v>
              </c:pt>
              <c:pt idx="39">
                <c:v> Apr 2024 40 35 43  813     192     1 005     225     2 295     2 520     1 594     2 739     4 333     556     252     808     954     2 127     4 130     1 049     1 044     264     1 308     287     3 274     3 561     2 160     3 822     5 982     829     284     1 113    2024 Avril  Apr 2024</c:v>
              </c:pt>
              <c:pt idx="40">
                <c:v> May 2024 41 36 44  903     207     1 110     230     2 133     2 363     1 794     2 620     4 414     661     280     941     977     2 306     4 406     1 123     1 043     254     1 297     302     3 316     3 618     2 109     3 843     5 952     764     273     1 037    2024 Mai  May 2024</c:v>
              </c:pt>
              <c:pt idx="41">
                <c:v> Jun 2024 41 37 43  906     176     1 082     219     2 284     2 503     1 811     2 736     4 547     686     276     962     956     2 663     4 619     1 000     1 070     254     1 324     273     3 185     3 458     2 148     3 722     5 870     805     283     1 088    2024 Juin  Jun 2024</c:v>
              </c:pt>
              <c:pt idx="42">
                <c:v> Jul 2024 45 41 48  950     207     1 157     190     2 350     2 540     1 948     2 865     4 813     808     308     1 116     993     2 284     4 253     976     1 109     275     1 384     275     3 507     3 782     2 385     4 111     6 496     1 001     329     1 330    2024 Juillet  Jul 2024</c:v>
              </c:pt>
              <c:pt idx="43">
                <c:v> Aug 2024 50 48 51  967     197     1 164     223     2 264     2 487     2 023     2 773     4 796     833     312     1 145     975     2 357     4 287     955     1 179     264     1 443     285     3 698     3 983     2 690     4 346     7 036     1 226     384     1 610    2024 Août  Aug 2024</c:v>
              </c:pt>
              <c:pt idx="44">
                <c:v> Sep 2024 49 48 50  866     188     1 054     231     2 306     2 537     1 747     2 693     4 440     650     199     849     1 001     2 518     4 569     1 050     1 128     241     1 369     295     3 707     4 002     2 707     4 255     6 962     1 284     307     1 591    2024 Septembre  Sep 2024</c:v>
              </c:pt>
              <c:pt idx="45">
                <c:v> Oct 2024 46 43 48  818     190     1 008     209     2 553     2 762     1 709     2 993     4 702     682     250     932     960     2 454     4 576     1 162     1 049     244     1 293     260     3 761     4 021     2 488     4 301     6 789     1 179     296     1 475    2024 Octobre  Oct 2024</c:v>
              </c:pt>
              <c:pt idx="46">
                <c:v> Nov 2024 42 42 43  866     188     1 054     216     2 487     2 703     1 832     2 929     4 761     750     254     1 004     832     2 613     4 595     1 150     1 140     265     1 405     222     3 603     3 825     2 517     4 147     6 664     1 155     279     1 434    2024 Novembre  Nov 2024</c:v>
              </c:pt>
              <c:pt idx="47">
                <c:v> Dec 2024 38 39 37  860     181     1 041     230     2 550     2 780     1 953     3 022     4 975     863     291     1 154     992     3 187     5 359     1 180     1 091     252     1 343     214     3 205     3 419     2 385     3 829     6 214     1 080     372     1 452    2024 Décembre  Dec 2024</c:v>
              </c:pt>
              <c:pt idx="48">
                <c:v> Jan 2025 41 40 42  891     245     1 136     212     2 410     2 622     1 960     2 920     4 880     857     265     1 122     961     2 395     4 527     1 171     1 118     308     1 426     211     3 425     3 636     2 437     4 123     6 560     1 108     390     1 498    2025 Janvier  Jan 2025</c:v>
              </c:pt>
              <c:pt idx="49">
                <c:v> Feb 2025 40 37 43  779     183     962     211     2 210     2 421     1 758     2 632     4 390     768     239     1 007     891     2 329     4 466     1 246     1 084     275     1 359     236     3 482     3 718     2 315     4 112     6 427     995     355     1 350    2025 Février  Feb 2025</c:v>
              </c:pt>
              <c:pt idx="50">
                <c:v> Mar 2025 40 36 42  853     198     1 051     221     2 491     2 712     1 947     2 937     4 884     873     248     1 121     997     2 873     5 163     1 293     1 037     268     1 305     197     3 360     3 557     2 307     3 955     6 262     1 073     327     1 400    2025 Mars  Mar 2025</c:v>
              </c:pt>
              <c:pt idx="51">
                <c:v> Apr 2025 41 37 44  763     146     909     218     2 545     2 763     1 668     2 977     4 645     687     286     973     841     2 351     4 206     1 014     1 037     237     1 274     222     3 605     3 827     2 292     4 217     6 508     1 033     375     1 408    2025 Avril  Apr 2025</c:v>
              </c:pt>
              <c:pt idx="52">
                <c:v> May 2025 45 42 46  797     155     952     242     2 546     2 788     1 830     2 936     4 766     791     235     1 026     836     2 461     4 313     1 016     1 069     233     1 302     229     3 747     3 976     2 458     4 347     6 805     1 160     367     1 527    2025 Mai  May 2025</c:v>
              </c:pt>
              <c:pt idx="53">
                <c:v> Jun 2025 44 45 43  797     155     952     242     2 546     2 788     1 830     2 936     4 766     791     235     1 026     895     2 969     4 849     985     1 069     233     1 302     229     3 747     3 976     2 458     4 347     6 805     1 160     367     1 527    2025 Juin  Jun 2025</c:v>
              </c:pt>
              <c:pt idx="54">
                <c:v> Jul 2025 44 45 43  797     155     952     242     2 546     2 788     1 830     2 936     4 766     791     235     1 026     895     2 969     4 849     985     1 069     233     1 302     229     3 747     3 976     2 458     4 347     6 805     1 160     367     1 527    2025 Juillet  Jul 2025</c:v>
              </c:pt>
              <c:pt idx="55">
                <c:v> Aug 2025 44 45 43  797     155     952     242     2 546     2 788     1 830     2 936     4 766     791     235     1 026     895     2 969     4 849     985     1 069     233     1 302     229     3 747     3 976     2 458     4 347     6 805     1 160     367     1 527    2025 Août  Aug 2025</c:v>
              </c:pt>
              <c:pt idx="56">
                <c:v> Sep 2025 44 45 43  797     155     952     242     2 546     2 788     1 830     2 936     4 766     791     235     1 026     895     2 969     4 849     985     1 069     233     1 302     229     3 747     3 976     2 458     4 347     6 805     1 160     367     1 527    2025 Septembre  Sep 2025</c:v>
              </c:pt>
              <c:pt idx="57">
                <c:v> Oct 2025 44 45 43  797     155     952     242     2 546     2 788     1 830     2 936     4 766     791     235     1 026     895     2 969     4 849     985     1 069     233     1 302     229     3 747     3 976     2 458     4 347     6 805     1 160     367     1 527    2025 Octobre  Oct 2025</c:v>
              </c:pt>
              <c:pt idx="58">
                <c:v> Nov 2025 44 45 43  797     155     952     242     2 546     2 788     1 830     2 936     4 766     791     235     1 026     895     2 969     4 849     985     1 069     233     1 302     229     3 747     3 976     2 458     4 347     6 805     1 160     367     1 527    2025 Novembre  Nov 2025</c:v>
              </c:pt>
              <c:pt idx="59">
                <c:v> Dec 2025 44 45 43  797     155     952     242     2 546     2 788     1 830     2 936     4 766     791     235     1 026     895     2 969     4 849     985     1 069     233     1 302     229     3 747     3 976     2 458     4 347     6 805     1 160     367     1 527    2025 Décembre  Dec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1036</c:v>
              </c:pt>
              <c:pt idx="39">
                <c:v>1049</c:v>
              </c:pt>
              <c:pt idx="40">
                <c:v>1123</c:v>
              </c:pt>
              <c:pt idx="41">
                <c:v>1000</c:v>
              </c:pt>
              <c:pt idx="42">
                <c:v>976</c:v>
              </c:pt>
              <c:pt idx="43">
                <c:v>955</c:v>
              </c:pt>
              <c:pt idx="44">
                <c:v>1050</c:v>
              </c:pt>
              <c:pt idx="45">
                <c:v>1162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  <c:pt idx="50">
                <c:v>1293</c:v>
              </c:pt>
              <c:pt idx="51">
                <c:v>1014</c:v>
              </c:pt>
              <c:pt idx="52">
                <c:v>1016</c:v>
              </c:pt>
              <c:pt idx="53">
                <c:v>985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721.37199999999996</c:v>
              </c:pt>
              <c:pt idx="49">
                <c:v>746.63199999999995</c:v>
              </c:pt>
              <c:pt idx="50">
                <c:v>702.82299999999998</c:v>
              </c:pt>
              <c:pt idx="51">
                <c:v>698.00300000000004</c:v>
              </c:pt>
              <c:pt idx="52">
                <c:v>674.22199999999998</c:v>
              </c:pt>
              <c:pt idx="53">
                <c:v>685.49599999999998</c:v>
              </c:pt>
              <c:pt idx="54">
                <c:v>683.21799999999996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  <c:pt idx="51">
                <c:v>159.31</c:v>
              </c:pt>
              <c:pt idx="52">
                <c:v>168.6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5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1302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788.81784963324071</c:v>
              </c:pt>
              <c:pt idx="1">
                <c:v>851.66338955414187</c:v>
              </c:pt>
              <c:pt idx="2">
                <c:v>941.24528431910574</c:v>
              </c:pt>
              <c:pt idx="3">
                <c:v>1020.6463368417353</c:v>
              </c:pt>
              <c:pt idx="4">
                <c:v>1070.55977099903</c:v>
              </c:pt>
              <c:pt idx="5">
                <c:v>1117.0827280738254</c:v>
              </c:pt>
              <c:pt idx="6">
                <c:v>1137.3841686271392</c:v>
              </c:pt>
              <c:pt idx="7">
                <c:v>1142.7590707032259</c:v>
              </c:pt>
              <c:pt idx="8">
                <c:v>1142.3543370820109</c:v>
              </c:pt>
              <c:pt idx="9">
                <c:v>1159.7207013163045</c:v>
              </c:pt>
              <c:pt idx="10">
                <c:v>1139.5531899600105</c:v>
              </c:pt>
              <c:pt idx="11">
                <c:v>1115.0245128404806</c:v>
              </c:pt>
              <c:pt idx="12">
                <c:v>1148.1603821077751</c:v>
              </c:pt>
              <c:pt idx="13">
                <c:v>1185.9017879343089</c:v>
              </c:pt>
              <c:pt idx="14">
                <c:v>1222.1039996874322</c:v>
              </c:pt>
              <c:pt idx="15">
                <c:v>1284.3446700620182</c:v>
              </c:pt>
              <c:pt idx="16">
                <c:v>1357.6685566800604</c:v>
              </c:pt>
              <c:pt idx="17">
                <c:v>1402.6340189603952</c:v>
              </c:pt>
              <c:pt idx="18">
                <c:v>1470.8723155354514</c:v>
              </c:pt>
              <c:pt idx="19">
                <c:v>1464</c:v>
              </c:pt>
              <c:pt idx="20">
                <c:v>1502</c:v>
              </c:pt>
              <c:pt idx="21">
                <c:v>1495</c:v>
              </c:pt>
              <c:pt idx="22">
                <c:v>1449.5</c:v>
              </c:pt>
              <c:pt idx="23">
                <c:v>1361.5</c:v>
              </c:pt>
              <c:pt idx="24">
                <c:v>1308.5</c:v>
              </c:pt>
              <c:pt idx="25">
                <c:v>1265.5</c:v>
              </c:pt>
              <c:pt idx="26">
                <c:v>1269</c:v>
              </c:pt>
              <c:pt idx="27">
                <c:v>1194.5</c:v>
              </c:pt>
              <c:pt idx="28">
                <c:v>1132.5</c:v>
              </c:pt>
              <c:pt idx="29">
                <c:v>1120</c:v>
              </c:pt>
              <c:pt idx="30">
                <c:v>1068</c:v>
              </c:pt>
              <c:pt idx="31">
                <c:v>1051.5</c:v>
              </c:pt>
              <c:pt idx="32">
                <c:v>1072</c:v>
              </c:pt>
              <c:pt idx="33">
                <c:v>1130.5</c:v>
              </c:pt>
              <c:pt idx="34">
                <c:v>1174.5</c:v>
              </c:pt>
              <c:pt idx="35">
                <c:v>1194</c:v>
              </c:pt>
              <c:pt idx="36">
                <c:v>1223.0999999999999</c:v>
              </c:pt>
              <c:pt idx="37">
                <c:v>1278.2439999999999</c:v>
              </c:pt>
              <c:pt idx="38">
                <c:v>1345.39</c:v>
              </c:pt>
              <c:pt idx="39">
                <c:v>1429.5454999999999</c:v>
              </c:pt>
              <c:pt idx="40">
                <c:v>1525.61196</c:v>
              </c:pt>
              <c:pt idx="41">
                <c:v>1506.0786149999999</c:v>
              </c:pt>
              <c:pt idx="42">
                <c:v>1494.9692250000001</c:v>
              </c:pt>
              <c:pt idx="43">
                <c:v>1464.821115602</c:v>
              </c:pt>
              <c:pt idx="44">
                <c:v>1389.857211409</c:v>
              </c:pt>
              <c:pt idx="45">
                <c:v>1364.7250213990001</c:v>
              </c:pt>
              <c:pt idx="46">
                <c:v>1386.9785560190001</c:v>
              </c:pt>
              <c:pt idx="47">
                <c:v>1404.6538023539999</c:v>
              </c:pt>
              <c:pt idx="48">
                <c:v>1454.02199</c:v>
              </c:pt>
              <c:pt idx="49">
                <c:v>1496.8614195949999</c:v>
              </c:pt>
              <c:pt idx="50">
                <c:v>1538.4466992345001</c:v>
              </c:pt>
              <c:pt idx="51">
                <c:v>1477.6454021120001</c:v>
              </c:pt>
              <c:pt idx="52">
                <c:v>1376.6544198730001</c:v>
              </c:pt>
              <c:pt idx="53">
                <c:v>1331.2996481109999</c:v>
              </c:pt>
              <c:pt idx="54">
                <c:v>1270.6479999999999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</c:formatCode>
              <c:ptCount val="60"/>
              <c:pt idx="0">
                <c:v>960</c:v>
              </c:pt>
              <c:pt idx="1">
                <c:v>1030</c:v>
              </c:pt>
              <c:pt idx="2">
                <c:v>1120</c:v>
              </c:pt>
              <c:pt idx="3">
                <c:v>1220</c:v>
              </c:pt>
              <c:pt idx="4">
                <c:v>1300</c:v>
              </c:pt>
              <c:pt idx="5">
                <c:v>1345</c:v>
              </c:pt>
              <c:pt idx="6">
                <c:v>1345</c:v>
              </c:pt>
              <c:pt idx="7">
                <c:v>1345</c:v>
              </c:pt>
              <c:pt idx="8">
                <c:v>1345</c:v>
              </c:pt>
              <c:pt idx="9">
                <c:v>1345</c:v>
              </c:pt>
              <c:pt idx="10">
                <c:v>1300</c:v>
              </c:pt>
              <c:pt idx="11">
                <c:v>1260</c:v>
              </c:pt>
              <c:pt idx="12">
                <c:v>1300</c:v>
              </c:pt>
              <c:pt idx="13">
                <c:v>1345</c:v>
              </c:pt>
              <c:pt idx="14">
                <c:v>1345</c:v>
              </c:pt>
              <c:pt idx="15">
                <c:v>1390</c:v>
              </c:pt>
              <c:pt idx="16">
                <c:v>1435</c:v>
              </c:pt>
              <c:pt idx="17">
                <c:v>1482.5</c:v>
              </c:pt>
              <c:pt idx="18">
                <c:v>1500</c:v>
              </c:pt>
              <c:pt idx="19">
                <c:v>1500</c:v>
              </c:pt>
              <c:pt idx="20">
                <c:v>1500</c:v>
              </c:pt>
              <c:pt idx="21">
                <c:v>1465</c:v>
              </c:pt>
              <c:pt idx="22">
                <c:v>1435</c:v>
              </c:pt>
              <c:pt idx="23">
                <c:v>1425</c:v>
              </c:pt>
              <c:pt idx="24">
                <c:v>1400</c:v>
              </c:pt>
              <c:pt idx="25">
                <c:v>1380</c:v>
              </c:pt>
              <c:pt idx="26">
                <c:v>1350</c:v>
              </c:pt>
              <c:pt idx="27">
                <c:v>1295</c:v>
              </c:pt>
              <c:pt idx="28">
                <c:v>1245</c:v>
              </c:pt>
              <c:pt idx="29">
                <c:v>1200</c:v>
              </c:pt>
              <c:pt idx="30">
                <c:v>1165</c:v>
              </c:pt>
              <c:pt idx="31">
                <c:v>1155</c:v>
              </c:pt>
              <c:pt idx="32">
                <c:v>1160</c:v>
              </c:pt>
              <c:pt idx="33">
                <c:v>1195</c:v>
              </c:pt>
              <c:pt idx="34">
                <c:v>1240</c:v>
              </c:pt>
              <c:pt idx="35">
                <c:v>1300</c:v>
              </c:pt>
              <c:pt idx="36">
                <c:v>1350</c:v>
              </c:pt>
              <c:pt idx="37">
                <c:v>1390</c:v>
              </c:pt>
              <c:pt idx="38">
                <c:v>1460</c:v>
              </c:pt>
              <c:pt idx="39">
                <c:v>1535</c:v>
              </c:pt>
              <c:pt idx="40">
                <c:v>1635</c:v>
              </c:pt>
              <c:pt idx="41">
                <c:v>1635</c:v>
              </c:pt>
              <c:pt idx="42" formatCode="General">
                <c:v>1605</c:v>
              </c:pt>
              <c:pt idx="43" formatCode="General">
                <c:v>1580</c:v>
              </c:pt>
              <c:pt idx="44" formatCode="General">
                <c:v>1535</c:v>
              </c:pt>
              <c:pt idx="45" formatCode="General">
                <c:v>1510</c:v>
              </c:pt>
              <c:pt idx="46" formatCode="General">
                <c:v>1502</c:v>
              </c:pt>
              <c:pt idx="47" formatCode="General">
                <c:v>1485</c:v>
              </c:pt>
              <c:pt idx="48">
                <c:v>1505</c:v>
              </c:pt>
              <c:pt idx="49">
                <c:v>1550</c:v>
              </c:pt>
              <c:pt idx="50">
                <c:v>1595</c:v>
              </c:pt>
              <c:pt idx="51">
                <c:v>1595</c:v>
              </c:pt>
              <c:pt idx="52">
                <c:v>1555</c:v>
              </c:pt>
              <c:pt idx="53">
                <c:v>1510</c:v>
              </c:pt>
              <c:pt idx="54" formatCode="General">
                <c:v>1500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616.26394502596929</c:v>
              </c:pt>
              <c:pt idx="1">
                <c:v>678.02328100426826</c:v>
              </c:pt>
              <c:pt idx="2">
                <c:v>764.76179350927339</c:v>
              </c:pt>
              <c:pt idx="3">
                <c:v>844.96131164766609</c:v>
              </c:pt>
              <c:pt idx="4">
                <c:v>897.62319260687889</c:v>
              </c:pt>
              <c:pt idx="5">
                <c:v>946.82104833023129</c:v>
              </c:pt>
              <c:pt idx="6">
                <c:v>964.02821727504738</c:v>
              </c:pt>
              <c:pt idx="7">
                <c:v>968.58389635812455</c:v>
              </c:pt>
              <c:pt idx="8">
                <c:v>968.24085076096094</c:v>
              </c:pt>
              <c:pt idx="9">
                <c:v>982.96029702645887</c:v>
              </c:pt>
              <c:pt idx="10">
                <c:v>999.30048965723995</c:v>
              </c:pt>
              <c:pt idx="11">
                <c:v>1008.8317020937683</c:v>
              </c:pt>
              <c:pt idx="12">
                <c:v>1006.8483350791258</c:v>
              </c:pt>
              <c:pt idx="13">
                <c:v>1031.6022987978747</c:v>
              </c:pt>
              <c:pt idx="14">
                <c:v>1090.3530108735456</c:v>
              </c:pt>
              <c:pt idx="15">
                <c:v>1154.9862140845487</c:v>
              </c:pt>
              <c:pt idx="16">
                <c:v>1229.9436401979642</c:v>
              </c:pt>
              <c:pt idx="17">
                <c:v>1277.2721251915909</c:v>
              </c:pt>
              <c:pt idx="18">
                <c:v>1353.2025302926154</c:v>
              </c:pt>
              <c:pt idx="19">
                <c:v>1347</c:v>
              </c:pt>
              <c:pt idx="20">
                <c:v>1382</c:v>
              </c:pt>
              <c:pt idx="21">
                <c:v>1408</c:v>
              </c:pt>
              <c:pt idx="22">
                <c:v>1394</c:v>
              </c:pt>
              <c:pt idx="23">
                <c:v>1318</c:v>
              </c:pt>
              <c:pt idx="24">
                <c:v>1243</c:v>
              </c:pt>
              <c:pt idx="25">
                <c:v>1174</c:v>
              </c:pt>
              <c:pt idx="26">
                <c:v>1109</c:v>
              </c:pt>
              <c:pt idx="27">
                <c:v>969</c:v>
              </c:pt>
              <c:pt idx="28">
                <c:v>850.5</c:v>
              </c:pt>
              <c:pt idx="29">
                <c:v>788.5</c:v>
              </c:pt>
              <c:pt idx="30">
                <c:v>733</c:v>
              </c:pt>
              <c:pt idx="31">
                <c:v>729</c:v>
              </c:pt>
              <c:pt idx="32">
                <c:v>786</c:v>
              </c:pt>
              <c:pt idx="33">
                <c:v>851</c:v>
              </c:pt>
              <c:pt idx="34">
                <c:v>928</c:v>
              </c:pt>
              <c:pt idx="35">
                <c:v>974</c:v>
              </c:pt>
              <c:pt idx="36">
                <c:v>1032.8399999999999</c:v>
              </c:pt>
              <c:pt idx="37">
                <c:v>1121.912</c:v>
              </c:pt>
              <c:pt idx="38">
                <c:v>1197.95</c:v>
              </c:pt>
              <c:pt idx="39">
                <c:v>1285.194</c:v>
              </c:pt>
              <c:pt idx="40">
                <c:v>1343.65824</c:v>
              </c:pt>
              <c:pt idx="41">
                <c:v>1326.4545599999999</c:v>
              </c:pt>
              <c:pt idx="42">
                <c:v>1271.422425</c:v>
              </c:pt>
              <c:pt idx="43">
                <c:v>1172.7839944535001</c:v>
              </c:pt>
              <c:pt idx="44">
                <c:v>1050.315547384</c:v>
              </c:pt>
              <c:pt idx="45">
                <c:v>958.01888919400005</c:v>
              </c:pt>
              <c:pt idx="46">
                <c:v>923.11384759999999</c:v>
              </c:pt>
              <c:pt idx="47">
                <c:v>945.89481639999997</c:v>
              </c:pt>
              <c:pt idx="48">
                <c:v>1038.587135</c:v>
              </c:pt>
              <c:pt idx="49">
                <c:v>1120.2317720840001</c:v>
              </c:pt>
              <c:pt idx="50">
                <c:v>1167.0974959709999</c:v>
              </c:pt>
              <c:pt idx="51">
                <c:v>1093.1796705280001</c:v>
              </c:pt>
              <c:pt idx="52">
                <c:v>991.54530563200001</c:v>
              </c:pt>
              <c:pt idx="53">
                <c:v>934.55471986600003</c:v>
              </c:pt>
              <c:pt idx="54">
                <c:v>855.56970000000001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  <c:pt idx="49">
                <c:v>1007</c:v>
              </c:pt>
              <c:pt idx="50">
                <c:v>1121</c:v>
              </c:pt>
              <c:pt idx="51">
                <c:v>973</c:v>
              </c:pt>
              <c:pt idx="52">
                <c:v>1026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2622</c:v>
              </c:pt>
              <c:pt idx="49">
                <c:v>2421</c:v>
              </c:pt>
              <c:pt idx="50">
                <c:v>2712</c:v>
              </c:pt>
              <c:pt idx="51">
                <c:v>2763</c:v>
              </c:pt>
              <c:pt idx="52">
                <c:v>2788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1136</c:v>
              </c:pt>
              <c:pt idx="49">
                <c:v>962</c:v>
              </c:pt>
              <c:pt idx="50">
                <c:v>1051</c:v>
              </c:pt>
              <c:pt idx="51">
                <c:v>909</c:v>
              </c:pt>
              <c:pt idx="52">
                <c:v>952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15</xdr:row>
      <xdr:rowOff>136072</xdr:rowOff>
    </xdr:from>
    <xdr:to>
      <xdr:col>10</xdr:col>
      <xdr:colOff>567418</xdr:colOff>
      <xdr:row>41</xdr:row>
      <xdr:rowOff>35719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38</xdr:row>
      <xdr:rowOff>47624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4</xdr:col>
      <xdr:colOff>1701800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  <xdr:twoCellAnchor>
    <xdr:from>
      <xdr:col>12</xdr:col>
      <xdr:colOff>485459</xdr:colOff>
      <xdr:row>7</xdr:row>
      <xdr:rowOff>136262</xdr:rowOff>
    </xdr:from>
    <xdr:to>
      <xdr:col>17</xdr:col>
      <xdr:colOff>285751</xdr:colOff>
      <xdr:row>9</xdr:row>
      <xdr:rowOff>100930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43709" y="2050787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2025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zoomScale="60" zoomScaleNormal="60" workbookViewId="0">
      <selection activeCell="D10" sqref="D10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29"/>
      <c r="B1" s="474" t="s">
        <v>0</v>
      </c>
      <c r="C1" s="474"/>
      <c r="D1" s="430"/>
      <c r="I1" s="455"/>
      <c r="J1" s="431"/>
      <c r="K1" s="432"/>
      <c r="L1" s="432"/>
      <c r="M1" s="432"/>
      <c r="O1" s="456"/>
      <c r="P1" s="431"/>
      <c r="Q1" s="432"/>
      <c r="R1" s="432"/>
      <c r="S1" s="432"/>
      <c r="U1" s="472"/>
      <c r="V1" s="431"/>
      <c r="W1" s="432"/>
      <c r="X1" s="432"/>
      <c r="Y1" s="432"/>
      <c r="AA1" s="473"/>
      <c r="AB1" s="431"/>
      <c r="AC1" s="432"/>
      <c r="AD1" s="432"/>
      <c r="AE1" s="432"/>
    </row>
    <row r="2" spans="1:31" s="435" customFormat="1" ht="36.75" customHeight="1">
      <c r="A2" s="433"/>
      <c r="B2" s="476" t="s">
        <v>29</v>
      </c>
      <c r="C2" s="476"/>
      <c r="D2" s="434"/>
      <c r="J2" s="452"/>
      <c r="K2" s="452"/>
      <c r="L2" s="436"/>
      <c r="M2" s="437"/>
      <c r="P2" s="452"/>
      <c r="Q2" s="452"/>
      <c r="R2" s="436"/>
      <c r="S2" s="437"/>
      <c r="U2" s="472"/>
      <c r="V2" s="452"/>
      <c r="W2" s="452"/>
      <c r="X2" s="436"/>
      <c r="Y2" s="437"/>
      <c r="AA2" s="473"/>
      <c r="AB2" s="452"/>
      <c r="AC2" s="452"/>
      <c r="AD2" s="436"/>
      <c r="AE2" s="437"/>
    </row>
    <row r="3" spans="1:31" s="71" customFormat="1" ht="26.1" customHeight="1">
      <c r="A3" s="282"/>
      <c r="B3" s="475"/>
      <c r="C3" s="475"/>
      <c r="D3" s="275"/>
      <c r="J3" s="452"/>
      <c r="K3" s="386"/>
      <c r="L3" s="436"/>
      <c r="M3" s="436"/>
      <c r="P3" s="452"/>
      <c r="Q3" s="386"/>
      <c r="R3" s="436"/>
      <c r="S3" s="436"/>
      <c r="V3" s="452"/>
      <c r="W3" s="386"/>
      <c r="X3" s="436"/>
      <c r="Y3" s="436"/>
      <c r="AB3" s="452"/>
      <c r="AC3" s="386"/>
      <c r="AD3" s="436"/>
      <c r="AE3" s="436"/>
    </row>
    <row r="4" spans="1:31" s="69" customFormat="1" ht="141.75" customHeight="1">
      <c r="A4" s="280"/>
      <c r="B4" s="182" t="s">
        <v>204</v>
      </c>
      <c r="C4" s="183"/>
      <c r="D4" s="273"/>
      <c r="J4" s="454"/>
      <c r="K4" s="454"/>
      <c r="L4" s="454"/>
      <c r="M4" s="454"/>
      <c r="P4" s="454"/>
      <c r="Q4" s="454"/>
      <c r="R4" s="454"/>
      <c r="S4" s="454"/>
      <c r="V4" s="454"/>
      <c r="W4" s="454"/>
      <c r="X4" s="454"/>
      <c r="Y4" s="454"/>
      <c r="AB4" s="454"/>
      <c r="AC4" s="454"/>
      <c r="AD4" s="454"/>
      <c r="AE4" s="454"/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4"/>
      <c r="K6" s="454"/>
      <c r="L6" s="454"/>
      <c r="M6" s="454"/>
      <c r="P6" s="454"/>
      <c r="Q6" s="454"/>
      <c r="R6" s="454"/>
      <c r="S6" s="454"/>
      <c r="V6" s="454"/>
      <c r="W6" s="454"/>
      <c r="X6" s="454"/>
      <c r="Y6" s="454"/>
      <c r="AB6" s="454"/>
      <c r="AC6" s="454"/>
      <c r="AD6" s="454"/>
      <c r="AE6" s="454"/>
    </row>
    <row r="7" spans="1:31" s="71" customFormat="1" ht="40.5" customHeight="1">
      <c r="A7" s="282"/>
      <c r="B7" s="185" t="s">
        <v>28</v>
      </c>
      <c r="C7" s="186"/>
      <c r="D7" s="275"/>
      <c r="J7" s="454"/>
      <c r="K7" s="454"/>
      <c r="L7" s="454"/>
      <c r="M7" s="454"/>
      <c r="P7" s="454"/>
      <c r="Q7" s="454"/>
      <c r="R7" s="454"/>
      <c r="S7" s="454"/>
      <c r="V7" s="454"/>
      <c r="W7" s="454"/>
      <c r="X7" s="454"/>
      <c r="Y7" s="454"/>
      <c r="AB7" s="454"/>
      <c r="AC7" s="454"/>
      <c r="AD7" s="454"/>
      <c r="AE7" s="454"/>
    </row>
    <row r="8" spans="1:31" ht="59.25" customHeight="1">
      <c r="A8" s="283"/>
      <c r="B8" s="185" t="s">
        <v>27</v>
      </c>
      <c r="C8" s="187"/>
      <c r="D8" s="276"/>
      <c r="J8" s="453"/>
      <c r="K8" s="384"/>
      <c r="P8" s="453"/>
      <c r="Q8" s="384"/>
      <c r="V8" s="453"/>
      <c r="W8" s="384"/>
      <c r="AB8" s="453"/>
      <c r="AC8" s="384"/>
    </row>
    <row r="9" spans="1:31" s="72" customFormat="1" ht="59.25" customHeight="1">
      <c r="A9" s="284"/>
      <c r="B9" s="185" t="s">
        <v>133</v>
      </c>
      <c r="C9" s="188"/>
      <c r="D9" s="277"/>
      <c r="J9" s="453"/>
      <c r="K9" s="453"/>
      <c r="L9" s="453"/>
      <c r="M9" s="453"/>
      <c r="P9" s="453"/>
      <c r="Q9" s="453"/>
      <c r="R9" s="453"/>
      <c r="S9" s="453"/>
      <c r="V9" s="453"/>
      <c r="W9" s="453"/>
      <c r="X9" s="453"/>
      <c r="Y9" s="453"/>
      <c r="AB9" s="453"/>
      <c r="AC9" s="453"/>
      <c r="AD9" s="453"/>
      <c r="AE9" s="453"/>
    </row>
    <row r="10" spans="1:31" s="72" customFormat="1" ht="108" customHeight="1" thickBot="1">
      <c r="A10" s="284"/>
      <c r="B10" s="185"/>
      <c r="C10" s="188"/>
      <c r="D10" s="277"/>
      <c r="K10" s="385"/>
      <c r="L10" s="385"/>
      <c r="V10" s="466"/>
    </row>
    <row r="11" spans="1:31" s="72" customFormat="1" ht="36.75" customHeight="1" thickBot="1">
      <c r="A11" s="284"/>
      <c r="B11" s="470"/>
      <c r="C11" s="471"/>
      <c r="D11" s="277"/>
      <c r="K11" s="385"/>
      <c r="L11" s="385"/>
      <c r="AB11" s="431"/>
    </row>
    <row r="12" spans="1:31" s="72" customFormat="1" ht="36" customHeight="1">
      <c r="A12" s="284"/>
      <c r="B12" s="470"/>
      <c r="C12" s="471"/>
      <c r="D12" s="277"/>
      <c r="K12" s="385"/>
      <c r="L12" s="385"/>
    </row>
    <row r="13" spans="1:31" s="72" customFormat="1" ht="36" customHeight="1">
      <c r="A13" s="284"/>
      <c r="B13" s="470"/>
      <c r="C13" s="471"/>
      <c r="D13" s="277"/>
      <c r="K13" s="385"/>
      <c r="L13" s="385"/>
    </row>
    <row r="14" spans="1:31" s="72" customFormat="1" ht="39" customHeight="1">
      <c r="A14" s="284"/>
      <c r="B14" s="448"/>
      <c r="C14" s="449"/>
      <c r="D14" s="277"/>
      <c r="K14" s="385"/>
      <c r="L14" s="385"/>
      <c r="Q14" s="470"/>
      <c r="R14" s="471"/>
    </row>
    <row r="15" spans="1:31" s="72" customFormat="1" ht="5.0999999999999996" customHeight="1">
      <c r="A15" s="284"/>
      <c r="B15" s="477"/>
      <c r="C15" s="477"/>
      <c r="D15" s="277"/>
      <c r="K15" s="385"/>
      <c r="L15" s="385"/>
      <c r="Q15" s="470"/>
      <c r="R15" s="471"/>
    </row>
    <row r="16" spans="1:31" s="72" customFormat="1" ht="63.75" customHeight="1">
      <c r="A16" s="284"/>
      <c r="B16" s="478" t="s">
        <v>191</v>
      </c>
      <c r="C16" s="479"/>
      <c r="D16" s="277"/>
      <c r="Q16" s="470"/>
      <c r="R16" s="471"/>
    </row>
    <row r="17" spans="1:4" ht="32.65" customHeight="1">
      <c r="A17" s="283"/>
      <c r="B17" s="365"/>
      <c r="C17" s="366"/>
      <c r="D17" s="276"/>
    </row>
    <row r="18" spans="1:4" ht="54" customHeight="1">
      <c r="A18" s="285"/>
      <c r="B18" s="286" t="s">
        <v>115</v>
      </c>
      <c r="C18" s="278"/>
      <c r="D18" s="279"/>
    </row>
    <row r="19" spans="1:4" s="68" customFormat="1" ht="20.25" customHeight="1"/>
    <row r="47" ht="18" customHeight="1"/>
  </sheetData>
  <mergeCells count="13">
    <mergeCell ref="B1:C1"/>
    <mergeCell ref="B3:C3"/>
    <mergeCell ref="B2:C2"/>
    <mergeCell ref="B15:C15"/>
    <mergeCell ref="B16:C16"/>
    <mergeCell ref="B12:C12"/>
    <mergeCell ref="B13:C13"/>
    <mergeCell ref="B11:C11"/>
    <mergeCell ref="Q14:R14"/>
    <mergeCell ref="Q15:R15"/>
    <mergeCell ref="Q16:R16"/>
    <mergeCell ref="U1:U2"/>
    <mergeCell ref="AA1:AA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view="pageBreakPreview" topLeftCell="A3" zoomScale="70" zoomScaleNormal="80" zoomScaleSheetLayoutView="70" workbookViewId="0">
      <selection activeCell="J9" sqref="J9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559"/>
      <c r="P1" s="559"/>
      <c r="Q1" s="559"/>
      <c r="R1" s="559"/>
      <c r="S1" s="559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7">
        <v>2025</v>
      </c>
      <c r="C5" s="547"/>
      <c r="D5" s="547"/>
      <c r="E5" s="547"/>
      <c r="F5" s="547"/>
      <c r="G5" s="547"/>
      <c r="H5" s="547"/>
      <c r="I5" s="547"/>
      <c r="J5" s="547"/>
      <c r="K5" s="548"/>
      <c r="L5" s="548"/>
      <c r="M5" s="548"/>
      <c r="N5" s="547">
        <v>2024</v>
      </c>
      <c r="O5" s="547"/>
      <c r="P5" s="547"/>
      <c r="Q5" s="547"/>
      <c r="R5" s="547"/>
      <c r="S5" s="547"/>
    </row>
    <row r="6" spans="1:19" s="425" customFormat="1" ht="34.35" customHeight="1">
      <c r="B6" s="561" t="s">
        <v>123</v>
      </c>
      <c r="C6" s="561"/>
      <c r="D6" s="561" t="s">
        <v>1</v>
      </c>
      <c r="E6" s="561"/>
      <c r="F6" s="561"/>
      <c r="G6" s="561"/>
      <c r="H6" s="561"/>
      <c r="I6" s="561"/>
      <c r="J6" s="561"/>
      <c r="K6" s="561"/>
      <c r="L6" s="550" t="s">
        <v>4</v>
      </c>
      <c r="M6" s="551"/>
      <c r="N6" s="423" t="s">
        <v>123</v>
      </c>
      <c r="O6" s="562" t="s">
        <v>1</v>
      </c>
      <c r="P6" s="563"/>
      <c r="Q6" s="563"/>
      <c r="R6" s="564"/>
      <c r="S6" s="561" t="s">
        <v>4</v>
      </c>
    </row>
    <row r="7" spans="1:19" s="425" customFormat="1" ht="34.35" customHeight="1">
      <c r="B7" s="550" t="s">
        <v>80</v>
      </c>
      <c r="C7" s="565"/>
      <c r="D7" s="561" t="s">
        <v>2</v>
      </c>
      <c r="E7" s="561"/>
      <c r="F7" s="561"/>
      <c r="G7" s="561"/>
      <c r="H7" s="561" t="s">
        <v>3</v>
      </c>
      <c r="I7" s="561"/>
      <c r="J7" s="561"/>
      <c r="K7" s="561"/>
      <c r="L7" s="566"/>
      <c r="M7" s="568"/>
      <c r="N7" s="561" t="s">
        <v>80</v>
      </c>
      <c r="O7" s="562" t="s">
        <v>2</v>
      </c>
      <c r="P7" s="564"/>
      <c r="Q7" s="562" t="s">
        <v>3</v>
      </c>
      <c r="R7" s="564"/>
      <c r="S7" s="561"/>
    </row>
    <row r="8" spans="1:19" s="425" customFormat="1" ht="34.35" customHeight="1">
      <c r="B8" s="566"/>
      <c r="C8" s="567"/>
      <c r="D8" s="557" t="s">
        <v>7</v>
      </c>
      <c r="E8" s="557"/>
      <c r="F8" s="557" t="s">
        <v>6</v>
      </c>
      <c r="G8" s="557"/>
      <c r="H8" s="557" t="s">
        <v>7</v>
      </c>
      <c r="I8" s="557"/>
      <c r="J8" s="557" t="s">
        <v>6</v>
      </c>
      <c r="K8" s="557"/>
      <c r="L8" s="566"/>
      <c r="M8" s="568"/>
      <c r="N8" s="557"/>
      <c r="O8" s="421" t="s">
        <v>7</v>
      </c>
      <c r="P8" s="421" t="s">
        <v>6</v>
      </c>
      <c r="Q8" s="421" t="s">
        <v>7</v>
      </c>
      <c r="R8" s="421" t="s">
        <v>6</v>
      </c>
      <c r="S8" s="557"/>
    </row>
    <row r="9" spans="1:19" s="425" customFormat="1" ht="34.35" customHeight="1">
      <c r="A9" s="426"/>
      <c r="B9" s="423" t="s">
        <v>124</v>
      </c>
      <c r="C9" s="295" t="s">
        <v>125</v>
      </c>
      <c r="D9" s="423" t="s">
        <v>124</v>
      </c>
      <c r="E9" s="295" t="s">
        <v>125</v>
      </c>
      <c r="F9" s="423" t="s">
        <v>124</v>
      </c>
      <c r="G9" s="295" t="s">
        <v>125</v>
      </c>
      <c r="H9" s="423" t="s">
        <v>124</v>
      </c>
      <c r="I9" s="295" t="s">
        <v>125</v>
      </c>
      <c r="J9" s="423" t="s">
        <v>124</v>
      </c>
      <c r="K9" s="295" t="s">
        <v>125</v>
      </c>
      <c r="L9" s="423" t="s">
        <v>124</v>
      </c>
      <c r="M9" s="295" t="s">
        <v>125</v>
      </c>
      <c r="N9" s="423" t="s">
        <v>124</v>
      </c>
      <c r="O9" s="423" t="s">
        <v>124</v>
      </c>
      <c r="P9" s="423" t="s">
        <v>124</v>
      </c>
      <c r="Q9" s="423" t="s">
        <v>124</v>
      </c>
      <c r="R9" s="423" t="s">
        <v>124</v>
      </c>
      <c r="S9" s="423" t="s">
        <v>124</v>
      </c>
    </row>
    <row r="10" spans="1:19" s="299" customFormat="1" ht="44.65" customHeight="1">
      <c r="A10" s="296" t="s">
        <v>206</v>
      </c>
      <c r="B10" s="296">
        <v>6385</v>
      </c>
      <c r="C10" s="298">
        <v>-0.1838169500191742</v>
      </c>
      <c r="D10" s="296">
        <v>13895</v>
      </c>
      <c r="E10" s="298">
        <v>0.65396976550410657</v>
      </c>
      <c r="F10" s="296">
        <v>28186</v>
      </c>
      <c r="G10" s="298">
        <v>-5.2666957953819815E-2</v>
      </c>
      <c r="H10" s="296">
        <v>495300</v>
      </c>
      <c r="I10" s="298">
        <v>-0.11573783135283366</v>
      </c>
      <c r="J10" s="297">
        <v>218909</v>
      </c>
      <c r="K10" s="298">
        <v>-0.14378969930223096</v>
      </c>
      <c r="L10" s="297">
        <v>762675</v>
      </c>
      <c r="M10" s="298">
        <v>-0.11499726727448056</v>
      </c>
      <c r="N10" s="297">
        <v>7823</v>
      </c>
      <c r="O10" s="297">
        <v>8401</v>
      </c>
      <c r="P10" s="297">
        <v>29753</v>
      </c>
      <c r="Q10" s="297">
        <v>560128</v>
      </c>
      <c r="R10" s="297">
        <v>255672</v>
      </c>
      <c r="S10" s="297">
        <v>861777</v>
      </c>
    </row>
    <row r="11" spans="1:19" s="299" customFormat="1" ht="44.65" customHeight="1">
      <c r="A11" s="300" t="s">
        <v>205</v>
      </c>
      <c r="B11" s="300">
        <v>7446</v>
      </c>
      <c r="C11" s="298">
        <v>-2.1679148600709519E-2</v>
      </c>
      <c r="D11" s="300">
        <v>13245</v>
      </c>
      <c r="E11" s="298">
        <v>0.50340522133938714</v>
      </c>
      <c r="F11" s="300">
        <v>28116</v>
      </c>
      <c r="G11" s="298">
        <v>5.9861278648974725E-2</v>
      </c>
      <c r="H11" s="300">
        <v>533793</v>
      </c>
      <c r="I11" s="298">
        <v>-2.5991061018266759E-3</v>
      </c>
      <c r="J11" s="301">
        <v>231647</v>
      </c>
      <c r="K11" s="298">
        <v>-8.5472784912573041E-2</v>
      </c>
      <c r="L11" s="301">
        <v>814247</v>
      </c>
      <c r="M11" s="298">
        <v>-2.0666802978001719E-2</v>
      </c>
      <c r="N11" s="301">
        <v>7611</v>
      </c>
      <c r="O11" s="301">
        <v>8810</v>
      </c>
      <c r="P11" s="301">
        <v>26528</v>
      </c>
      <c r="Q11" s="301">
        <v>535184</v>
      </c>
      <c r="R11" s="301">
        <v>253297</v>
      </c>
      <c r="S11" s="301">
        <v>831430</v>
      </c>
    </row>
    <row r="12" spans="1:19" s="44" customFormat="1" ht="23.65" customHeight="1">
      <c r="A12" s="351" t="s">
        <v>171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13.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3" t="s">
        <v>62</v>
      </c>
    </row>
    <row r="18" spans="1:22">
      <c r="V18" s="35" t="s">
        <v>57</v>
      </c>
    </row>
  </sheetData>
  <mergeCells count="18"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zoomScale="60" zoomScaleNormal="60" workbookViewId="0">
      <selection activeCell="J9" sqref="J9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559"/>
      <c r="P1" s="559"/>
      <c r="Q1" s="559"/>
      <c r="R1" s="559"/>
      <c r="S1" s="559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7">
        <v>2025</v>
      </c>
      <c r="C5" s="547"/>
      <c r="D5" s="547"/>
      <c r="E5" s="547"/>
      <c r="F5" s="547"/>
      <c r="G5" s="547"/>
      <c r="H5" s="547"/>
      <c r="I5" s="547"/>
      <c r="J5" s="547"/>
      <c r="K5" s="548"/>
      <c r="L5" s="548"/>
      <c r="M5" s="548"/>
      <c r="N5" s="547">
        <v>2024</v>
      </c>
      <c r="O5" s="547"/>
      <c r="P5" s="547"/>
      <c r="Q5" s="547"/>
      <c r="R5" s="547"/>
      <c r="S5" s="547"/>
    </row>
    <row r="6" spans="1:19" s="425" customFormat="1" ht="34.35" customHeight="1">
      <c r="B6" s="561" t="s">
        <v>123</v>
      </c>
      <c r="C6" s="561"/>
      <c r="D6" s="561" t="s">
        <v>1</v>
      </c>
      <c r="E6" s="561"/>
      <c r="F6" s="561"/>
      <c r="G6" s="561"/>
      <c r="H6" s="561"/>
      <c r="I6" s="561"/>
      <c r="J6" s="561"/>
      <c r="K6" s="561"/>
      <c r="L6" s="550" t="s">
        <v>4</v>
      </c>
      <c r="M6" s="551"/>
      <c r="N6" s="423" t="s">
        <v>123</v>
      </c>
      <c r="O6" s="562" t="s">
        <v>1</v>
      </c>
      <c r="P6" s="563"/>
      <c r="Q6" s="563"/>
      <c r="R6" s="564"/>
      <c r="S6" s="561" t="s">
        <v>4</v>
      </c>
    </row>
    <row r="7" spans="1:19" s="425" customFormat="1" ht="34.35" customHeight="1">
      <c r="B7" s="550" t="s">
        <v>80</v>
      </c>
      <c r="C7" s="565"/>
      <c r="D7" s="561" t="s">
        <v>2</v>
      </c>
      <c r="E7" s="561"/>
      <c r="F7" s="561"/>
      <c r="G7" s="561"/>
      <c r="H7" s="561" t="s">
        <v>3</v>
      </c>
      <c r="I7" s="561"/>
      <c r="J7" s="561"/>
      <c r="K7" s="561"/>
      <c r="L7" s="566"/>
      <c r="M7" s="568"/>
      <c r="N7" s="561" t="s">
        <v>80</v>
      </c>
      <c r="O7" s="562" t="s">
        <v>2</v>
      </c>
      <c r="P7" s="564"/>
      <c r="Q7" s="562" t="s">
        <v>3</v>
      </c>
      <c r="R7" s="564"/>
      <c r="S7" s="561"/>
    </row>
    <row r="8" spans="1:19" s="425" customFormat="1" ht="34.35" customHeight="1">
      <c r="B8" s="552"/>
      <c r="C8" s="569"/>
      <c r="D8" s="561" t="s">
        <v>7</v>
      </c>
      <c r="E8" s="561"/>
      <c r="F8" s="561" t="s">
        <v>6</v>
      </c>
      <c r="G8" s="561"/>
      <c r="H8" s="561" t="s">
        <v>7</v>
      </c>
      <c r="I8" s="561"/>
      <c r="J8" s="561" t="s">
        <v>6</v>
      </c>
      <c r="K8" s="561"/>
      <c r="L8" s="552"/>
      <c r="M8" s="553"/>
      <c r="N8" s="561"/>
      <c r="O8" s="423" t="s">
        <v>7</v>
      </c>
      <c r="P8" s="423" t="s">
        <v>6</v>
      </c>
      <c r="Q8" s="423" t="s">
        <v>7</v>
      </c>
      <c r="R8" s="423" t="s">
        <v>6</v>
      </c>
      <c r="S8" s="561"/>
    </row>
    <row r="9" spans="1:19" s="425" customFormat="1" ht="33.75" customHeight="1">
      <c r="B9" s="424" t="s">
        <v>124</v>
      </c>
      <c r="C9" s="295" t="s">
        <v>125</v>
      </c>
      <c r="D9" s="424" t="s">
        <v>124</v>
      </c>
      <c r="E9" s="295" t="s">
        <v>125</v>
      </c>
      <c r="F9" s="424" t="s">
        <v>124</v>
      </c>
      <c r="G9" s="295" t="s">
        <v>125</v>
      </c>
      <c r="H9" s="424" t="s">
        <v>124</v>
      </c>
      <c r="I9" s="295" t="s">
        <v>125</v>
      </c>
      <c r="J9" s="424" t="s">
        <v>124</v>
      </c>
      <c r="K9" s="295" t="s">
        <v>125</v>
      </c>
      <c r="L9" s="420" t="s">
        <v>124</v>
      </c>
      <c r="M9" s="302" t="s">
        <v>125</v>
      </c>
      <c r="N9" s="421" t="s">
        <v>124</v>
      </c>
      <c r="O9" s="421" t="s">
        <v>124</v>
      </c>
      <c r="P9" s="421" t="s">
        <v>124</v>
      </c>
      <c r="Q9" s="421" t="s">
        <v>124</v>
      </c>
      <c r="R9" s="421" t="s">
        <v>124</v>
      </c>
      <c r="S9" s="421" t="s">
        <v>124</v>
      </c>
    </row>
    <row r="10" spans="1:19" s="299" customFormat="1" ht="44.65" customHeight="1">
      <c r="A10" s="296" t="s">
        <v>206</v>
      </c>
      <c r="B10" s="296">
        <v>8954</v>
      </c>
      <c r="C10" s="298">
        <v>0.21839706082460197</v>
      </c>
      <c r="D10" s="296">
        <v>9364</v>
      </c>
      <c r="E10" s="298">
        <v>1.9710334313405298E-2</v>
      </c>
      <c r="F10" s="296">
        <v>18853</v>
      </c>
      <c r="G10" s="298">
        <v>0.13585974213760688</v>
      </c>
      <c r="H10" s="296">
        <v>443232</v>
      </c>
      <c r="I10" s="298">
        <v>8.6270405925040095E-2</v>
      </c>
      <c r="J10" s="413">
        <v>205093</v>
      </c>
      <c r="K10" s="298">
        <v>-6.0578745099179043E-3</v>
      </c>
      <c r="L10" s="413">
        <v>685496</v>
      </c>
      <c r="M10" s="298">
        <v>5.8674541006696446E-2</v>
      </c>
      <c r="N10" s="297">
        <v>7349</v>
      </c>
      <c r="O10" s="297">
        <v>9183</v>
      </c>
      <c r="P10" s="297">
        <v>16598</v>
      </c>
      <c r="Q10" s="297">
        <v>408031</v>
      </c>
      <c r="R10" s="297">
        <v>206343</v>
      </c>
      <c r="S10" s="297">
        <v>647504</v>
      </c>
    </row>
    <row r="11" spans="1:19" s="299" customFormat="1" ht="44.25" customHeight="1">
      <c r="A11" s="300" t="s">
        <v>205</v>
      </c>
      <c r="B11" s="300">
        <v>6357</v>
      </c>
      <c r="C11" s="298">
        <v>-0.13297872340425532</v>
      </c>
      <c r="D11" s="300">
        <v>12191</v>
      </c>
      <c r="E11" s="298">
        <v>0.17582947530864201</v>
      </c>
      <c r="F11" s="300">
        <v>25729</v>
      </c>
      <c r="G11" s="298">
        <v>0.37654486116312658</v>
      </c>
      <c r="H11" s="300">
        <v>429061</v>
      </c>
      <c r="I11" s="298">
        <v>0.12498099078643077</v>
      </c>
      <c r="J11" s="417">
        <v>209880</v>
      </c>
      <c r="K11" s="298">
        <v>-5.3599101468644328E-3</v>
      </c>
      <c r="L11" s="417">
        <v>683218</v>
      </c>
      <c r="M11" s="298">
        <v>8.6549532757842051E-2</v>
      </c>
      <c r="N11" s="301">
        <v>7332</v>
      </c>
      <c r="O11" s="301">
        <v>10368</v>
      </c>
      <c r="P11" s="301">
        <v>18691</v>
      </c>
      <c r="Q11" s="301">
        <v>381394</v>
      </c>
      <c r="R11" s="301">
        <v>211011</v>
      </c>
      <c r="S11" s="301">
        <v>628796</v>
      </c>
    </row>
    <row r="12" spans="1:19" s="294" customFormat="1" ht="27" customHeight="1">
      <c r="A12" s="351" t="s">
        <v>172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149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7">
        <v>2025</v>
      </c>
      <c r="C18" s="547"/>
      <c r="D18" s="547"/>
      <c r="E18" s="547"/>
      <c r="F18" s="547"/>
      <c r="G18" s="547"/>
      <c r="H18" s="547"/>
      <c r="I18" s="547"/>
      <c r="J18" s="547"/>
      <c r="K18" s="548"/>
      <c r="L18" s="548"/>
      <c r="M18" s="548"/>
      <c r="N18" s="547">
        <v>2024</v>
      </c>
      <c r="O18" s="547"/>
      <c r="P18" s="547"/>
      <c r="Q18" s="547"/>
      <c r="R18" s="547"/>
      <c r="S18" s="547"/>
    </row>
    <row r="19" spans="1:19" s="425" customFormat="1" ht="34.35" customHeight="1">
      <c r="B19" s="561" t="s">
        <v>123</v>
      </c>
      <c r="C19" s="561"/>
      <c r="D19" s="561" t="s">
        <v>1</v>
      </c>
      <c r="E19" s="561"/>
      <c r="F19" s="561"/>
      <c r="G19" s="561"/>
      <c r="H19" s="561"/>
      <c r="I19" s="561"/>
      <c r="J19" s="561"/>
      <c r="K19" s="561"/>
      <c r="L19" s="550" t="s">
        <v>4</v>
      </c>
      <c r="M19" s="551"/>
      <c r="N19" s="423" t="s">
        <v>123</v>
      </c>
      <c r="O19" s="562" t="s">
        <v>1</v>
      </c>
      <c r="P19" s="563"/>
      <c r="Q19" s="563"/>
      <c r="R19" s="564"/>
      <c r="S19" s="561" t="s">
        <v>4</v>
      </c>
    </row>
    <row r="20" spans="1:19" s="425" customFormat="1" ht="34.35" customHeight="1">
      <c r="B20" s="550" t="s">
        <v>80</v>
      </c>
      <c r="C20" s="565"/>
      <c r="D20" s="561" t="s">
        <v>2</v>
      </c>
      <c r="E20" s="561"/>
      <c r="F20" s="561"/>
      <c r="G20" s="561"/>
      <c r="H20" s="561" t="s">
        <v>3</v>
      </c>
      <c r="I20" s="561"/>
      <c r="J20" s="561"/>
      <c r="K20" s="561"/>
      <c r="L20" s="566"/>
      <c r="M20" s="568"/>
      <c r="N20" s="561" t="s">
        <v>80</v>
      </c>
      <c r="O20" s="562" t="s">
        <v>2</v>
      </c>
      <c r="P20" s="564"/>
      <c r="Q20" s="562" t="s">
        <v>3</v>
      </c>
      <c r="R20" s="564"/>
      <c r="S20" s="561"/>
    </row>
    <row r="21" spans="1:19" s="425" customFormat="1" ht="34.35" customHeight="1">
      <c r="B21" s="552"/>
      <c r="C21" s="569"/>
      <c r="D21" s="561" t="s">
        <v>7</v>
      </c>
      <c r="E21" s="561"/>
      <c r="F21" s="561" t="s">
        <v>6</v>
      </c>
      <c r="G21" s="561"/>
      <c r="H21" s="561" t="s">
        <v>7</v>
      </c>
      <c r="I21" s="561"/>
      <c r="J21" s="561" t="s">
        <v>6</v>
      </c>
      <c r="K21" s="561"/>
      <c r="L21" s="552"/>
      <c r="M21" s="553"/>
      <c r="N21" s="561"/>
      <c r="O21" s="423" t="s">
        <v>7</v>
      </c>
      <c r="P21" s="423" t="s">
        <v>6</v>
      </c>
      <c r="Q21" s="423" t="s">
        <v>7</v>
      </c>
      <c r="R21" s="423" t="s">
        <v>6</v>
      </c>
      <c r="S21" s="561"/>
    </row>
    <row r="22" spans="1:19" s="425" customFormat="1" ht="34.35" customHeight="1">
      <c r="B22" s="424" t="s">
        <v>126</v>
      </c>
      <c r="C22" s="295" t="s">
        <v>125</v>
      </c>
      <c r="D22" s="424" t="s">
        <v>126</v>
      </c>
      <c r="E22" s="295" t="s">
        <v>125</v>
      </c>
      <c r="F22" s="424" t="s">
        <v>126</v>
      </c>
      <c r="G22" s="295" t="s">
        <v>125</v>
      </c>
      <c r="H22" s="424" t="s">
        <v>126</v>
      </c>
      <c r="I22" s="295" t="s">
        <v>125</v>
      </c>
      <c r="J22" s="424" t="s">
        <v>126</v>
      </c>
      <c r="K22" s="295" t="s">
        <v>125</v>
      </c>
      <c r="L22" s="420" t="s">
        <v>126</v>
      </c>
      <c r="M22" s="302" t="s">
        <v>125</v>
      </c>
      <c r="N22" s="421" t="s">
        <v>126</v>
      </c>
      <c r="O22" s="421" t="s">
        <v>126</v>
      </c>
      <c r="P22" s="421" t="s">
        <v>126</v>
      </c>
      <c r="Q22" s="421" t="s">
        <v>126</v>
      </c>
      <c r="R22" s="421" t="s">
        <v>126</v>
      </c>
      <c r="S22" s="421" t="s">
        <v>126</v>
      </c>
    </row>
    <row r="23" spans="1:19" s="299" customFormat="1" ht="44.65" customHeight="1">
      <c r="A23" s="296" t="s">
        <v>206</v>
      </c>
      <c r="B23" s="296">
        <v>37.483168017488985</v>
      </c>
      <c r="C23" s="298">
        <v>0.7046111186798607</v>
      </c>
      <c r="D23" s="296">
        <v>24.4812235382973</v>
      </c>
      <c r="E23" s="298">
        <v>-0.11159406105410641</v>
      </c>
      <c r="F23" s="296">
        <v>19.838012422360247</v>
      </c>
      <c r="G23" s="298">
        <v>9.8758587242794293E-2</v>
      </c>
      <c r="H23" s="296">
        <v>25.634740637123961</v>
      </c>
      <c r="I23" s="298">
        <v>9.7565902452794617E-2</v>
      </c>
      <c r="J23" s="297">
        <v>25.902003618321462</v>
      </c>
      <c r="K23" s="298">
        <v>5.2010037286388533E-2</v>
      </c>
      <c r="L23" s="297">
        <v>25.597266289776062</v>
      </c>
      <c r="M23" s="298">
        <v>8.4663457326856095E-2</v>
      </c>
      <c r="N23" s="297">
        <v>21.989278144869719</v>
      </c>
      <c r="O23" s="297">
        <v>27.556348359562548</v>
      </c>
      <c r="P23" s="297">
        <v>18.0549327693005</v>
      </c>
      <c r="Q23" s="297">
        <v>23.355992182188338</v>
      </c>
      <c r="R23" s="297">
        <v>24.621441526484375</v>
      </c>
      <c r="S23" s="297">
        <v>23.599270462066002</v>
      </c>
    </row>
    <row r="24" spans="1:19" s="299" customFormat="1" ht="44.65" customHeight="1">
      <c r="A24" s="300" t="s">
        <v>205</v>
      </c>
      <c r="B24" s="300">
        <v>26.66278311119396</v>
      </c>
      <c r="C24" s="298">
        <v>0.18275997594509197</v>
      </c>
      <c r="D24" s="300">
        <v>30.877622525222677</v>
      </c>
      <c r="E24" s="298">
        <v>-3.138467962635505E-2</v>
      </c>
      <c r="F24" s="300">
        <v>26.948180604166847</v>
      </c>
      <c r="G24" s="298">
        <v>0.34531044939455446</v>
      </c>
      <c r="H24" s="300">
        <v>24.820694212156234</v>
      </c>
      <c r="I24" s="298">
        <v>0.14677012278043478</v>
      </c>
      <c r="J24" s="301">
        <v>26.70943562438778</v>
      </c>
      <c r="K24" s="298">
        <v>6.2476621062409032E-2</v>
      </c>
      <c r="L24" s="301">
        <v>25.557755001904685</v>
      </c>
      <c r="M24" s="298">
        <v>0.1217615571894497</v>
      </c>
      <c r="N24" s="301">
        <v>22.542852018549993</v>
      </c>
      <c r="O24" s="301">
        <v>31.878106690808465</v>
      </c>
      <c r="P24" s="301">
        <v>20.031198461510982</v>
      </c>
      <c r="Q24" s="301">
        <v>21.644001460359377</v>
      </c>
      <c r="R24" s="301">
        <v>25.138845500129726</v>
      </c>
      <c r="S24" s="301">
        <v>22.783589647998909</v>
      </c>
    </row>
    <row r="25" spans="1:19" s="44" customFormat="1" ht="23.1" customHeight="1">
      <c r="A25" s="351" t="s">
        <v>171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J9" sqref="J9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59" t="s">
        <v>135</v>
      </c>
      <c r="B1" s="559"/>
      <c r="C1" s="559"/>
      <c r="D1" s="559"/>
      <c r="E1" s="559"/>
      <c r="F1" s="559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127</v>
      </c>
      <c r="C5" s="202"/>
      <c r="D5" s="196"/>
      <c r="E5" s="197" t="s">
        <v>128</v>
      </c>
      <c r="F5" s="198"/>
    </row>
    <row r="6" spans="1:19" ht="249" customHeight="1">
      <c r="A6" s="199" t="s">
        <v>129</v>
      </c>
      <c r="B6" s="200"/>
      <c r="C6" s="200"/>
      <c r="D6" s="289" t="s">
        <v>129</v>
      </c>
      <c r="E6" s="200"/>
      <c r="F6" s="201"/>
    </row>
    <row r="7" spans="1:19" ht="25.5" customHeight="1">
      <c r="A7" s="203"/>
      <c r="B7" s="204" t="s">
        <v>130</v>
      </c>
      <c r="D7" s="205"/>
      <c r="E7" s="204" t="s">
        <v>131</v>
      </c>
      <c r="F7" s="206"/>
    </row>
    <row r="8" spans="1:19" ht="249" customHeight="1">
      <c r="A8" s="199" t="s">
        <v>129</v>
      </c>
      <c r="B8" s="200"/>
      <c r="C8" s="200"/>
      <c r="D8" s="289" t="s">
        <v>129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8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3" workbookViewId="0">
      <selection activeCell="J9" sqref="J9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72" t="s">
        <v>136</v>
      </c>
      <c r="B1" s="572"/>
      <c r="C1" s="572"/>
      <c r="D1" s="572"/>
      <c r="E1" s="572"/>
      <c r="F1" s="572"/>
      <c r="G1" s="572"/>
      <c r="H1" s="572"/>
      <c r="I1" s="572"/>
      <c r="J1" s="572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152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70">
        <v>2025</v>
      </c>
      <c r="C5" s="570"/>
      <c r="D5" s="570"/>
      <c r="E5" s="570"/>
      <c r="F5" s="570"/>
      <c r="G5" s="571"/>
      <c r="H5" s="570">
        <v>2024</v>
      </c>
      <c r="I5" s="570"/>
      <c r="J5" s="570"/>
    </row>
    <row r="6" spans="1:15" s="33" customFormat="1" ht="45.6" customHeight="1">
      <c r="A6" s="32"/>
      <c r="B6" s="332" t="s">
        <v>53</v>
      </c>
      <c r="C6" s="333" t="s">
        <v>125</v>
      </c>
      <c r="D6" s="332" t="s">
        <v>15</v>
      </c>
      <c r="E6" s="333" t="s">
        <v>125</v>
      </c>
      <c r="F6" s="332" t="s">
        <v>16</v>
      </c>
      <c r="G6" s="334" t="s">
        <v>125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134.66200000000001</v>
      </c>
      <c r="C7" s="337">
        <v>-3.5213538047099369E-2</v>
      </c>
      <c r="D7" s="336">
        <v>161.37700000000001</v>
      </c>
      <c r="E7" s="337">
        <v>-6.0089461483802453E-2</v>
      </c>
      <c r="F7" s="336">
        <v>33.608422046435102</v>
      </c>
      <c r="G7" s="337">
        <v>-7.7420055380923558E-2</v>
      </c>
      <c r="H7" s="336">
        <v>139.577</v>
      </c>
      <c r="I7" s="336">
        <v>171.69399999999999</v>
      </c>
      <c r="J7" s="336">
        <v>36.428736872566276</v>
      </c>
    </row>
    <row r="8" spans="1:15" ht="32.1" customHeight="1">
      <c r="A8" s="335" t="s">
        <v>85</v>
      </c>
      <c r="B8" s="336">
        <v>141.17099999999999</v>
      </c>
      <c r="C8" s="337">
        <v>-3.3948758656557221E-2</v>
      </c>
      <c r="D8" s="336">
        <v>167.53700000000001</v>
      </c>
      <c r="E8" s="337">
        <v>-1.2268745062434361E-2</v>
      </c>
      <c r="F8" s="336">
        <v>34.991729735531386</v>
      </c>
      <c r="G8" s="337">
        <v>-2.5750271422944393E-2</v>
      </c>
      <c r="H8" s="336">
        <v>146.13200000000001</v>
      </c>
      <c r="I8" s="336">
        <v>169.61799999999999</v>
      </c>
      <c r="J8" s="336">
        <v>35.916591720932473</v>
      </c>
    </row>
    <row r="9" spans="1:15" ht="32.1" customHeight="1">
      <c r="A9" s="335" t="s">
        <v>18</v>
      </c>
      <c r="B9" s="336">
        <v>153.08199999999999</v>
      </c>
      <c r="C9" s="337">
        <v>-1.1072637535853636E-2</v>
      </c>
      <c r="D9" s="336">
        <v>157.41200000000001</v>
      </c>
      <c r="E9" s="337">
        <v>-2.9901888280826294E-2</v>
      </c>
      <c r="F9" s="336">
        <v>32.909750739141117</v>
      </c>
      <c r="G9" s="337">
        <v>-3.8717627850055059E-2</v>
      </c>
      <c r="H9" s="336">
        <v>154.79599999999999</v>
      </c>
      <c r="I9" s="336">
        <v>162.26400000000001</v>
      </c>
      <c r="J9" s="336">
        <v>34.235258746644021</v>
      </c>
    </row>
    <row r="10" spans="1:15" ht="32.1" customHeight="1">
      <c r="A10" s="335" t="s">
        <v>86</v>
      </c>
      <c r="B10" s="336">
        <v>151.572</v>
      </c>
      <c r="C10" s="337">
        <v>5.4860857739891244E-3</v>
      </c>
      <c r="D10" s="336">
        <v>159.31</v>
      </c>
      <c r="E10" s="337">
        <v>2.8011204481792618E-3</v>
      </c>
      <c r="F10" s="336">
        <v>33.290591766569513</v>
      </c>
      <c r="G10" s="337">
        <v>-2.2648163910038432E-3</v>
      </c>
      <c r="H10" s="336">
        <v>150.745</v>
      </c>
      <c r="I10" s="336">
        <v>158.86500000000001</v>
      </c>
      <c r="J10" s="336">
        <v>33.366159992625668</v>
      </c>
    </row>
    <row r="11" spans="1:15" ht="32.1" customHeight="1">
      <c r="A11" s="339" t="s">
        <v>87</v>
      </c>
      <c r="B11" s="340">
        <v>141.721</v>
      </c>
      <c r="C11" s="337">
        <v>-5.0712697264421402E-2</v>
      </c>
      <c r="D11" s="340">
        <v>168.6</v>
      </c>
      <c r="E11" s="337">
        <v>3.1760602166330143E-2</v>
      </c>
      <c r="F11" s="340">
        <v>35.388055306954762</v>
      </c>
      <c r="G11" s="338">
        <v>3.5058929945264383E-2</v>
      </c>
      <c r="H11" s="340">
        <v>149.292</v>
      </c>
      <c r="I11" s="340">
        <v>163.41</v>
      </c>
      <c r="J11" s="340">
        <v>34.189411137031726</v>
      </c>
    </row>
    <row r="12" spans="1:15" ht="32.1" customHeight="1">
      <c r="A12" s="335" t="s">
        <v>88</v>
      </c>
      <c r="B12" s="336" t="s">
        <v>296</v>
      </c>
      <c r="C12" s="337" t="s">
        <v>296</v>
      </c>
      <c r="D12" s="336" t="s">
        <v>296</v>
      </c>
      <c r="E12" s="337" t="s">
        <v>296</v>
      </c>
      <c r="F12" s="336" t="s">
        <v>296</v>
      </c>
      <c r="G12" s="337" t="s">
        <v>296</v>
      </c>
      <c r="H12" s="336">
        <v>129.69300000000001</v>
      </c>
      <c r="I12" s="336">
        <v>167.499</v>
      </c>
      <c r="J12" s="336">
        <v>34.949566257644179</v>
      </c>
    </row>
    <row r="13" spans="1:15" ht="32.1" customHeight="1">
      <c r="A13" s="335" t="s">
        <v>89</v>
      </c>
      <c r="B13" s="336" t="s">
        <v>296</v>
      </c>
      <c r="C13" s="337" t="s">
        <v>296</v>
      </c>
      <c r="D13" s="336" t="s">
        <v>296</v>
      </c>
      <c r="E13" s="337" t="s">
        <v>296</v>
      </c>
      <c r="F13" s="336" t="s">
        <v>296</v>
      </c>
      <c r="G13" s="337" t="s">
        <v>296</v>
      </c>
      <c r="H13" s="336">
        <v>141.13900000000001</v>
      </c>
      <c r="I13" s="336">
        <v>169.73099999999999</v>
      </c>
      <c r="J13" s="336">
        <v>35.410359341505689</v>
      </c>
    </row>
    <row r="14" spans="1:15" ht="32.1" customHeight="1">
      <c r="A14" s="335" t="s">
        <v>90</v>
      </c>
      <c r="B14" s="336" t="s">
        <v>296</v>
      </c>
      <c r="C14" s="337" t="s">
        <v>296</v>
      </c>
      <c r="D14" s="336" t="s">
        <v>296</v>
      </c>
      <c r="E14" s="337" t="s">
        <v>296</v>
      </c>
      <c r="F14" s="336" t="s">
        <v>296</v>
      </c>
      <c r="G14" s="337" t="s">
        <v>296</v>
      </c>
      <c r="H14" s="336">
        <v>138.07900000000001</v>
      </c>
      <c r="I14" s="336">
        <v>171.52799999999999</v>
      </c>
      <c r="J14" s="336">
        <v>35.717678579485181</v>
      </c>
    </row>
    <row r="15" spans="1:15" ht="32.1" customHeight="1">
      <c r="A15" s="335" t="s">
        <v>19</v>
      </c>
      <c r="B15" s="336" t="s">
        <v>296</v>
      </c>
      <c r="C15" s="337" t="s">
        <v>296</v>
      </c>
      <c r="D15" s="336" t="s">
        <v>296</v>
      </c>
      <c r="E15" s="337" t="s">
        <v>296</v>
      </c>
      <c r="F15" s="336" t="s">
        <v>296</v>
      </c>
      <c r="G15" s="337" t="s">
        <v>296</v>
      </c>
      <c r="H15" s="336">
        <v>149.279</v>
      </c>
      <c r="I15" s="336">
        <v>163.02199999999999</v>
      </c>
      <c r="J15" s="336">
        <v>33.934539693369835</v>
      </c>
    </row>
    <row r="16" spans="1:15" ht="32.1" customHeight="1">
      <c r="A16" s="335" t="s">
        <v>20</v>
      </c>
      <c r="B16" s="336" t="s">
        <v>296</v>
      </c>
      <c r="C16" s="337" t="s">
        <v>296</v>
      </c>
      <c r="D16" s="336" t="s">
        <v>296</v>
      </c>
      <c r="E16" s="337" t="s">
        <v>296</v>
      </c>
      <c r="F16" s="336" t="s">
        <v>296</v>
      </c>
      <c r="G16" s="337" t="s">
        <v>296</v>
      </c>
      <c r="H16" s="336">
        <v>154.90600000000001</v>
      </c>
      <c r="I16" s="336">
        <v>158.119</v>
      </c>
      <c r="J16" s="336">
        <v>32.804866311855442</v>
      </c>
    </row>
    <row r="17" spans="1:10" ht="32.1" customHeight="1">
      <c r="A17" s="335" t="s">
        <v>195</v>
      </c>
      <c r="B17" s="336" t="s">
        <v>296</v>
      </c>
      <c r="C17" s="337" t="s">
        <v>296</v>
      </c>
      <c r="D17" s="336" t="s">
        <v>296</v>
      </c>
      <c r="E17" s="337" t="s">
        <v>296</v>
      </c>
      <c r="F17" s="336" t="s">
        <v>296</v>
      </c>
      <c r="G17" s="337" t="s">
        <v>296</v>
      </c>
      <c r="H17" s="336">
        <v>147.148</v>
      </c>
      <c r="I17" s="336">
        <v>158.096</v>
      </c>
      <c r="J17" s="336">
        <v>32.843154906169936</v>
      </c>
    </row>
    <row r="18" spans="1:10" ht="32.1" customHeight="1">
      <c r="A18" s="335" t="s">
        <v>21</v>
      </c>
      <c r="B18" s="336" t="s">
        <v>296</v>
      </c>
      <c r="C18" s="337" t="s">
        <v>296</v>
      </c>
      <c r="D18" s="336" t="s">
        <v>296</v>
      </c>
      <c r="E18" s="337" t="s">
        <v>296</v>
      </c>
      <c r="F18" s="336" t="s">
        <v>296</v>
      </c>
      <c r="G18" s="337" t="s">
        <v>296</v>
      </c>
      <c r="H18" s="336">
        <v>132.42699999999999</v>
      </c>
      <c r="I18" s="336">
        <v>172.96</v>
      </c>
      <c r="J18" s="336">
        <v>35.924955559414798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122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A11" zoomScaleNormal="100" zoomScaleSheetLayoutView="90" workbookViewId="0">
      <selection activeCell="J9" sqref="J9"/>
    </sheetView>
  </sheetViews>
  <sheetFormatPr baseColWidth="10" defaultColWidth="7.7109375" defaultRowHeight="12.75"/>
  <cols>
    <col min="1" max="1" width="7.5703125" style="78" customWidth="1"/>
    <col min="2" max="2" width="38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72" t="s">
        <v>137</v>
      </c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2"/>
      <c r="N1" s="572"/>
    </row>
    <row r="2" spans="1:14" s="249" customFormat="1" ht="14.1" customHeight="1">
      <c r="A2" s="427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</row>
    <row r="3" spans="1:14" s="243" customFormat="1" ht="27.6" customHeight="1">
      <c r="A3" s="287" t="s">
        <v>142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6" t="s">
        <v>32</v>
      </c>
      <c r="C5" s="397" t="s">
        <v>102</v>
      </c>
      <c r="D5" s="397" t="s">
        <v>104</v>
      </c>
      <c r="E5" s="397" t="s">
        <v>105</v>
      </c>
      <c r="F5" s="397" t="s">
        <v>106</v>
      </c>
      <c r="G5" s="397" t="s">
        <v>24</v>
      </c>
      <c r="H5" s="397" t="s">
        <v>107</v>
      </c>
      <c r="I5" s="397" t="s">
        <v>108</v>
      </c>
      <c r="J5" s="397" t="s">
        <v>109</v>
      </c>
      <c r="K5" s="397" t="s">
        <v>110</v>
      </c>
      <c r="L5" s="397" t="s">
        <v>111</v>
      </c>
      <c r="M5" s="397" t="s">
        <v>112</v>
      </c>
      <c r="N5" s="397" t="s">
        <v>103</v>
      </c>
    </row>
    <row r="6" spans="1:14" ht="18.600000000000001" customHeight="1">
      <c r="A6" s="573">
        <v>2024</v>
      </c>
      <c r="B6" s="342" t="s">
        <v>200</v>
      </c>
      <c r="C6" s="343">
        <v>689.98700000000008</v>
      </c>
      <c r="D6" s="343">
        <v>636.18899999999996</v>
      </c>
      <c r="E6" s="343">
        <v>580.70500000000004</v>
      </c>
      <c r="F6" s="343">
        <v>605.11800000000005</v>
      </c>
      <c r="G6" s="343">
        <v>583.524</v>
      </c>
      <c r="H6" s="343">
        <v>605.67600000000004</v>
      </c>
      <c r="I6" s="343">
        <v>605.71299999999997</v>
      </c>
      <c r="J6" s="343">
        <v>713.44100000000003</v>
      </c>
      <c r="K6" s="343">
        <v>776.57799999999997</v>
      </c>
      <c r="L6" s="343">
        <v>690.47400000000005</v>
      </c>
      <c r="M6" s="343">
        <v>647.548</v>
      </c>
      <c r="N6" s="343">
        <v>699.75</v>
      </c>
    </row>
    <row r="7" spans="1:14" ht="18.600000000000001" customHeight="1">
      <c r="A7" s="573"/>
      <c r="B7" s="342" t="s">
        <v>70</v>
      </c>
      <c r="C7" s="343">
        <v>164.18</v>
      </c>
      <c r="D7" s="343">
        <v>164.75700000000001</v>
      </c>
      <c r="E7" s="343">
        <v>178.703</v>
      </c>
      <c r="F7" s="343">
        <v>171.696</v>
      </c>
      <c r="G7" s="343">
        <v>182.661</v>
      </c>
      <c r="H7" s="343">
        <v>161.81299999999999</v>
      </c>
      <c r="I7" s="343">
        <v>168.59200000000001</v>
      </c>
      <c r="J7" s="343">
        <v>209.83699999999999</v>
      </c>
      <c r="K7" s="343">
        <v>190.57599999999999</v>
      </c>
      <c r="L7" s="343">
        <v>230.69900000000001</v>
      </c>
      <c r="M7" s="343">
        <v>218.28100000000001</v>
      </c>
      <c r="N7" s="343">
        <v>239.68</v>
      </c>
    </row>
    <row r="8" spans="1:14" ht="18.600000000000001" customHeight="1">
      <c r="A8" s="573"/>
      <c r="B8" s="342" t="s">
        <v>73</v>
      </c>
      <c r="C8" s="343">
        <v>310.32900000000001</v>
      </c>
      <c r="D8" s="343">
        <v>273.27999999999997</v>
      </c>
      <c r="E8" s="343">
        <v>362.96600000000001</v>
      </c>
      <c r="F8" s="343">
        <v>291.70699999999999</v>
      </c>
      <c r="G8" s="343">
        <v>368.584</v>
      </c>
      <c r="H8" s="343">
        <v>341.31599999999997</v>
      </c>
      <c r="I8" s="343">
        <v>392.00299999999999</v>
      </c>
      <c r="J8" s="343">
        <v>442.78899999999999</v>
      </c>
      <c r="K8" s="343">
        <v>424.54599999999999</v>
      </c>
      <c r="L8" s="343">
        <v>431.48399999999998</v>
      </c>
      <c r="M8" s="343">
        <v>422.096</v>
      </c>
      <c r="N8" s="343">
        <v>371.15899999999999</v>
      </c>
    </row>
    <row r="9" spans="1:14" ht="18.600000000000001" hidden="1" customHeight="1">
      <c r="A9" s="573"/>
      <c r="B9" s="342" t="s">
        <v>176</v>
      </c>
      <c r="C9" s="343"/>
      <c r="D9" s="343"/>
      <c r="E9" s="343"/>
      <c r="F9" s="343">
        <v>0</v>
      </c>
      <c r="G9" s="343">
        <v>0</v>
      </c>
      <c r="H9" s="343">
        <v>0</v>
      </c>
      <c r="I9" s="343">
        <v>0</v>
      </c>
      <c r="J9" s="343">
        <v>0</v>
      </c>
      <c r="K9" s="343">
        <v>0</v>
      </c>
      <c r="L9" s="343">
        <v>0</v>
      </c>
      <c r="M9" s="343">
        <v>0</v>
      </c>
      <c r="N9" s="343">
        <v>0</v>
      </c>
    </row>
    <row r="10" spans="1:14" ht="18.600000000000001" customHeight="1">
      <c r="A10" s="573"/>
      <c r="B10" s="342" t="s">
        <v>74</v>
      </c>
      <c r="C10" s="343">
        <v>92.094999999999999</v>
      </c>
      <c r="D10" s="343">
        <v>61.917999999999999</v>
      </c>
      <c r="E10" s="343">
        <v>92.522999999999996</v>
      </c>
      <c r="F10" s="343">
        <v>100.184</v>
      </c>
      <c r="G10" s="343">
        <v>87.415999999999997</v>
      </c>
      <c r="H10" s="343">
        <v>88.808000000000007</v>
      </c>
      <c r="I10" s="343">
        <v>84.265000000000001</v>
      </c>
      <c r="J10" s="343">
        <v>98.028000000000006</v>
      </c>
      <c r="K10" s="343">
        <v>123.16200000000001</v>
      </c>
      <c r="L10" s="343">
        <v>107.295</v>
      </c>
      <c r="M10" s="343">
        <v>103.63</v>
      </c>
      <c r="N10" s="343">
        <v>97.869</v>
      </c>
    </row>
    <row r="11" spans="1:14" ht="18.600000000000001" customHeight="1">
      <c r="A11" s="573"/>
      <c r="B11" s="387" t="s">
        <v>72</v>
      </c>
      <c r="C11" s="343">
        <v>23.71</v>
      </c>
      <c r="D11" s="343">
        <v>22.17</v>
      </c>
      <c r="E11" s="343">
        <v>16</v>
      </c>
      <c r="F11" s="343">
        <v>21.175999999999998</v>
      </c>
      <c r="G11" s="343">
        <v>32.356000000000002</v>
      </c>
      <c r="H11" s="343">
        <v>28.268000000000001</v>
      </c>
      <c r="I11" s="343">
        <v>31.225999999999999</v>
      </c>
      <c r="J11" s="343">
        <v>33.786000000000001</v>
      </c>
      <c r="K11" s="343">
        <v>56.387999999999998</v>
      </c>
      <c r="L11" s="343">
        <v>41.154000000000003</v>
      </c>
      <c r="M11" s="343">
        <v>37.094000000000001</v>
      </c>
      <c r="N11" s="343">
        <v>36.875999999999998</v>
      </c>
    </row>
    <row r="12" spans="1:14" s="344" customFormat="1" ht="18.600000000000001" customHeight="1">
      <c r="A12" s="573"/>
      <c r="B12" s="394" t="s">
        <v>33</v>
      </c>
      <c r="C12" s="395">
        <v>1280.3010000000002</v>
      </c>
      <c r="D12" s="395">
        <v>1158.3139999999999</v>
      </c>
      <c r="E12" s="395">
        <v>1230.8969999999999</v>
      </c>
      <c r="F12" s="395">
        <v>1189.8810000000001</v>
      </c>
      <c r="G12" s="395">
        <v>1254.5409999999999</v>
      </c>
      <c r="H12" s="395">
        <v>1225.8810000000001</v>
      </c>
      <c r="I12" s="395">
        <v>1281.799</v>
      </c>
      <c r="J12" s="395">
        <v>1497.8810000000001</v>
      </c>
      <c r="K12" s="395">
        <v>1571.25</v>
      </c>
      <c r="L12" s="395">
        <v>1501.106</v>
      </c>
      <c r="M12" s="395">
        <v>1428.6489999999999</v>
      </c>
      <c r="N12" s="395">
        <v>1445.3339999999998</v>
      </c>
    </row>
    <row r="13" spans="1:14" ht="18.600000000000001" customHeight="1"/>
    <row r="14" spans="1:14" s="341" customFormat="1" ht="18.600000000000001" customHeight="1">
      <c r="B14" s="396" t="s">
        <v>32</v>
      </c>
      <c r="C14" s="397" t="s">
        <v>102</v>
      </c>
      <c r="D14" s="397" t="s">
        <v>104</v>
      </c>
      <c r="E14" s="397" t="s">
        <v>105</v>
      </c>
      <c r="F14" s="397" t="s">
        <v>106</v>
      </c>
      <c r="G14" s="397" t="s">
        <v>24</v>
      </c>
      <c r="H14" s="397" t="s">
        <v>107</v>
      </c>
      <c r="I14" s="397" t="s">
        <v>108</v>
      </c>
      <c r="J14" s="397" t="s">
        <v>109</v>
      </c>
      <c r="K14" s="397" t="s">
        <v>110</v>
      </c>
      <c r="L14" s="397" t="s">
        <v>111</v>
      </c>
      <c r="M14" s="397" t="s">
        <v>112</v>
      </c>
      <c r="N14" s="397" t="s">
        <v>103</v>
      </c>
    </row>
    <row r="15" spans="1:14" ht="18.600000000000001" customHeight="1">
      <c r="A15" s="573">
        <v>2025</v>
      </c>
      <c r="B15" s="342" t="s">
        <v>200</v>
      </c>
      <c r="C15" s="469">
        <v>650.37099999999998</v>
      </c>
      <c r="D15" s="469">
        <v>773.14499999999998</v>
      </c>
      <c r="E15" s="469">
        <v>775.06700000000001</v>
      </c>
      <c r="F15" s="469">
        <v>628.72500000000002</v>
      </c>
      <c r="G15" s="469">
        <v>765.428</v>
      </c>
      <c r="H15" s="463">
        <v>728.27599999999995</v>
      </c>
      <c r="I15" s="467">
        <v>0</v>
      </c>
      <c r="J15" s="467">
        <v>0</v>
      </c>
      <c r="K15" s="467">
        <v>0</v>
      </c>
      <c r="L15" s="467">
        <v>0</v>
      </c>
      <c r="M15" s="467">
        <v>0</v>
      </c>
      <c r="N15" s="467">
        <v>0</v>
      </c>
    </row>
    <row r="16" spans="1:14" ht="18.600000000000001" customHeight="1">
      <c r="A16" s="573"/>
      <c r="B16" s="342" t="s">
        <v>70</v>
      </c>
      <c r="C16" s="469">
        <v>247.18199999999999</v>
      </c>
      <c r="D16" s="469">
        <v>194.67599999999999</v>
      </c>
      <c r="E16" s="469">
        <v>176.56399999999999</v>
      </c>
      <c r="F16" s="469">
        <v>204.31899999999999</v>
      </c>
      <c r="G16" s="469">
        <v>214.774</v>
      </c>
      <c r="H16" s="463">
        <v>214.774</v>
      </c>
      <c r="I16" s="467">
        <v>0</v>
      </c>
      <c r="J16" s="467">
        <v>0</v>
      </c>
      <c r="K16" s="467">
        <v>0</v>
      </c>
      <c r="L16" s="467">
        <v>0</v>
      </c>
      <c r="M16" s="467">
        <v>0</v>
      </c>
      <c r="N16" s="467">
        <v>0</v>
      </c>
    </row>
    <row r="17" spans="1:14" ht="18.600000000000001" customHeight="1">
      <c r="A17" s="573"/>
      <c r="B17" s="342" t="s">
        <v>73</v>
      </c>
      <c r="C17" s="469">
        <v>422.822</v>
      </c>
      <c r="D17" s="469">
        <v>352.62799999999999</v>
      </c>
      <c r="E17" s="469">
        <v>450.7</v>
      </c>
      <c r="F17" s="469">
        <v>357.99599999999998</v>
      </c>
      <c r="G17" s="469">
        <v>416.55</v>
      </c>
      <c r="H17" s="463">
        <v>456.91699999999997</v>
      </c>
      <c r="I17" s="467">
        <v>0</v>
      </c>
      <c r="J17" s="467">
        <v>0</v>
      </c>
      <c r="K17" s="467">
        <v>0</v>
      </c>
      <c r="L17" s="467">
        <v>0</v>
      </c>
      <c r="M17" s="467">
        <v>0</v>
      </c>
      <c r="N17" s="467">
        <v>0</v>
      </c>
    </row>
    <row r="18" spans="1:14" ht="18.600000000000001" hidden="1" customHeight="1">
      <c r="A18" s="573"/>
      <c r="B18" s="342" t="s">
        <v>91</v>
      </c>
      <c r="C18" s="467"/>
      <c r="D18" s="467"/>
      <c r="E18" s="467"/>
      <c r="F18" s="467">
        <v>0</v>
      </c>
      <c r="G18" s="467">
        <v>0</v>
      </c>
      <c r="H18" s="464">
        <v>0</v>
      </c>
      <c r="I18" s="464">
        <v>0</v>
      </c>
      <c r="J18" s="464">
        <v>0</v>
      </c>
      <c r="K18" s="464">
        <v>0</v>
      </c>
      <c r="L18" s="464">
        <v>0</v>
      </c>
      <c r="M18" s="464">
        <v>0</v>
      </c>
      <c r="N18" s="467">
        <v>0</v>
      </c>
    </row>
    <row r="19" spans="1:14" ht="18.600000000000001" customHeight="1">
      <c r="A19" s="573"/>
      <c r="B19" s="342" t="s">
        <v>74</v>
      </c>
      <c r="C19" s="469">
        <v>91.171000000000006</v>
      </c>
      <c r="D19" s="469">
        <v>81.221999999999994</v>
      </c>
      <c r="E19" s="469">
        <v>107.646</v>
      </c>
      <c r="F19" s="469">
        <v>104.776</v>
      </c>
      <c r="G19" s="469">
        <v>100.669</v>
      </c>
      <c r="H19" s="463">
        <v>107.86199999999999</v>
      </c>
      <c r="I19" s="467">
        <v>0</v>
      </c>
      <c r="J19" s="467">
        <v>0</v>
      </c>
      <c r="K19" s="467">
        <v>0</v>
      </c>
      <c r="L19" s="467">
        <v>0</v>
      </c>
      <c r="M19" s="467">
        <v>0</v>
      </c>
      <c r="N19" s="467">
        <v>0</v>
      </c>
    </row>
    <row r="20" spans="1:14" ht="18.600000000000001" customHeight="1">
      <c r="A20" s="573"/>
      <c r="B20" s="342" t="s">
        <v>72</v>
      </c>
      <c r="C20" s="469">
        <v>39.515000000000001</v>
      </c>
      <c r="D20" s="469">
        <v>39.188000000000002</v>
      </c>
      <c r="E20" s="469">
        <v>40.445999999999998</v>
      </c>
      <c r="F20" s="469">
        <v>56.058</v>
      </c>
      <c r="G20" s="469">
        <v>33.673999999999999</v>
      </c>
      <c r="H20" s="463">
        <v>49.74</v>
      </c>
      <c r="I20" s="467">
        <v>0</v>
      </c>
      <c r="J20" s="467">
        <v>0</v>
      </c>
      <c r="K20" s="467">
        <v>0</v>
      </c>
      <c r="L20" s="467">
        <v>0</v>
      </c>
      <c r="M20" s="467">
        <v>0</v>
      </c>
      <c r="N20" s="467">
        <v>0</v>
      </c>
    </row>
    <row r="21" spans="1:14" ht="18.600000000000001" customHeight="1">
      <c r="A21" s="573"/>
      <c r="B21" s="394" t="s">
        <v>33</v>
      </c>
      <c r="C21" s="462">
        <v>1451.0610000000001</v>
      </c>
      <c r="D21" s="462">
        <v>1440.8589999999999</v>
      </c>
      <c r="E21" s="462">
        <v>1550.4229999999998</v>
      </c>
      <c r="F21" s="462">
        <v>1351.874</v>
      </c>
      <c r="G21" s="462">
        <v>1531.095</v>
      </c>
      <c r="H21" s="462">
        <v>1557.569</v>
      </c>
      <c r="I21" s="468">
        <v>0</v>
      </c>
      <c r="J21" s="468">
        <v>0</v>
      </c>
      <c r="K21" s="468">
        <v>0</v>
      </c>
      <c r="L21" s="468">
        <v>0</v>
      </c>
      <c r="M21" s="468">
        <v>0</v>
      </c>
      <c r="N21" s="468">
        <v>0</v>
      </c>
    </row>
    <row r="22" spans="1:14" ht="18.600000000000001" customHeight="1">
      <c r="A22" s="404"/>
      <c r="B22" s="406" t="s">
        <v>198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9" workbookViewId="0">
      <selection activeCell="J9" sqref="J9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59" t="s">
        <v>138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6">
        <v>2025</v>
      </c>
      <c r="D5" s="576"/>
      <c r="E5" s="576"/>
      <c r="F5" s="576"/>
      <c r="G5" s="576"/>
      <c r="H5" s="577"/>
      <c r="I5" s="576">
        <v>2024</v>
      </c>
      <c r="J5" s="576"/>
      <c r="K5" s="576"/>
    </row>
    <row r="6" spans="1:18" s="310" customFormat="1" ht="38.1" customHeight="1">
      <c r="A6" s="308"/>
      <c r="B6" s="309"/>
      <c r="C6" s="554" t="s">
        <v>132</v>
      </c>
      <c r="D6" s="555"/>
      <c r="E6" s="555"/>
      <c r="F6" s="556"/>
      <c r="G6" s="562" t="s">
        <v>4</v>
      </c>
      <c r="H6" s="563"/>
      <c r="I6" s="554" t="s">
        <v>132</v>
      </c>
      <c r="J6" s="556"/>
      <c r="K6" s="421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8" s="294" customFormat="1" ht="27.6" customHeight="1">
      <c r="A8" s="541" t="s">
        <v>208</v>
      </c>
      <c r="B8" s="410" t="s">
        <v>197</v>
      </c>
      <c r="C8" s="313">
        <v>763</v>
      </c>
      <c r="D8" s="314">
        <v>-6.1500615006150117E-2</v>
      </c>
      <c r="E8" s="313">
        <v>146</v>
      </c>
      <c r="F8" s="314">
        <v>-0.23958333333333337</v>
      </c>
      <c r="G8" s="315">
        <v>909</v>
      </c>
      <c r="H8" s="369">
        <v>-9.552238805970148E-2</v>
      </c>
      <c r="I8" s="313">
        <v>813</v>
      </c>
      <c r="J8" s="313">
        <v>192</v>
      </c>
      <c r="K8" s="315">
        <v>1005</v>
      </c>
    </row>
    <row r="9" spans="1:18" s="294" customFormat="1" ht="27.6" customHeight="1">
      <c r="A9" s="542"/>
      <c r="B9" s="316" t="s">
        <v>96</v>
      </c>
      <c r="C9" s="313">
        <v>218</v>
      </c>
      <c r="D9" s="314">
        <v>-3.1111111111111089E-2</v>
      </c>
      <c r="E9" s="313">
        <v>2545</v>
      </c>
      <c r="F9" s="314">
        <v>0.10893246187363825</v>
      </c>
      <c r="G9" s="315">
        <v>2763</v>
      </c>
      <c r="H9" s="369">
        <v>9.642857142857153E-2</v>
      </c>
      <c r="I9" s="313">
        <v>225</v>
      </c>
      <c r="J9" s="313">
        <v>2295</v>
      </c>
      <c r="K9" s="315">
        <v>2520</v>
      </c>
    </row>
    <row r="10" spans="1:18" s="294" customFormat="1" ht="27.6" customHeight="1">
      <c r="A10" s="542"/>
      <c r="B10" s="316" t="s">
        <v>97</v>
      </c>
      <c r="C10" s="313">
        <v>687</v>
      </c>
      <c r="D10" s="314">
        <v>0.235611510791367</v>
      </c>
      <c r="E10" s="313">
        <v>286</v>
      </c>
      <c r="F10" s="314">
        <v>0.13492063492063489</v>
      </c>
      <c r="G10" s="315">
        <v>973</v>
      </c>
      <c r="H10" s="369">
        <v>0.20420792079207928</v>
      </c>
      <c r="I10" s="313">
        <v>556</v>
      </c>
      <c r="J10" s="313">
        <v>252</v>
      </c>
      <c r="K10" s="315">
        <v>808</v>
      </c>
    </row>
    <row r="11" spans="1:18" s="317" customFormat="1" ht="27.6" customHeight="1" thickBot="1">
      <c r="A11" s="543"/>
      <c r="B11" s="363" t="s">
        <v>4</v>
      </c>
      <c r="C11" s="360">
        <v>1668</v>
      </c>
      <c r="D11" s="331">
        <v>4.6424090338770485E-2</v>
      </c>
      <c r="E11" s="360">
        <v>2977</v>
      </c>
      <c r="F11" s="331">
        <v>8.6893026652062888E-2</v>
      </c>
      <c r="G11" s="360">
        <v>4645</v>
      </c>
      <c r="H11" s="372">
        <v>7.2005538887606635E-2</v>
      </c>
      <c r="I11" s="360">
        <v>1594</v>
      </c>
      <c r="J11" s="360">
        <v>2739</v>
      </c>
      <c r="K11" s="360">
        <v>4333</v>
      </c>
      <c r="L11" s="445"/>
    </row>
    <row r="12" spans="1:18" s="400" customFormat="1" ht="27.6" customHeight="1">
      <c r="A12" s="544" t="s">
        <v>207</v>
      </c>
      <c r="B12" s="411" t="s">
        <v>197</v>
      </c>
      <c r="C12" s="327">
        <v>797</v>
      </c>
      <c r="D12" s="314">
        <v>-0.11738648947951269</v>
      </c>
      <c r="E12" s="327">
        <v>155</v>
      </c>
      <c r="F12" s="314">
        <v>-0.25120772946859904</v>
      </c>
      <c r="G12" s="328">
        <v>952</v>
      </c>
      <c r="H12" s="369">
        <v>-0.14234234234234233</v>
      </c>
      <c r="I12" s="327">
        <v>903</v>
      </c>
      <c r="J12" s="327">
        <v>207</v>
      </c>
      <c r="K12" s="328">
        <v>1110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5"/>
      <c r="B13" s="326" t="s">
        <v>96</v>
      </c>
      <c r="C13" s="327">
        <v>242</v>
      </c>
      <c r="D13" s="314">
        <v>5.2173913043478182E-2</v>
      </c>
      <c r="E13" s="327">
        <v>2546</v>
      </c>
      <c r="F13" s="314">
        <v>0.19362400375058608</v>
      </c>
      <c r="G13" s="328">
        <v>2788</v>
      </c>
      <c r="H13" s="369">
        <v>0.17985611510791366</v>
      </c>
      <c r="I13" s="327">
        <v>230</v>
      </c>
      <c r="J13" s="327">
        <v>2133</v>
      </c>
      <c r="K13" s="328">
        <v>2363</v>
      </c>
    </row>
    <row r="14" spans="1:18" s="294" customFormat="1" ht="27.6" customHeight="1">
      <c r="A14" s="545"/>
      <c r="B14" s="326" t="s">
        <v>97</v>
      </c>
      <c r="C14" s="327">
        <v>791</v>
      </c>
      <c r="D14" s="314">
        <v>0.19667170953101354</v>
      </c>
      <c r="E14" s="327">
        <v>235</v>
      </c>
      <c r="F14" s="314">
        <v>-0.1607142857142857</v>
      </c>
      <c r="G14" s="328">
        <v>1026</v>
      </c>
      <c r="H14" s="369">
        <v>9.0329436769394311E-2</v>
      </c>
      <c r="I14" s="327">
        <v>661</v>
      </c>
      <c r="J14" s="327">
        <v>280</v>
      </c>
      <c r="K14" s="328">
        <v>941</v>
      </c>
    </row>
    <row r="15" spans="1:18" s="317" customFormat="1" ht="27.6" customHeight="1">
      <c r="A15" s="546"/>
      <c r="B15" s="329" t="s">
        <v>4</v>
      </c>
      <c r="C15" s="330">
        <v>1830</v>
      </c>
      <c r="D15" s="331">
        <v>2.006688963210701E-2</v>
      </c>
      <c r="E15" s="330">
        <v>2936</v>
      </c>
      <c r="F15" s="331">
        <v>0.12061068702290068</v>
      </c>
      <c r="G15" s="330">
        <v>4766</v>
      </c>
      <c r="H15" s="372">
        <v>7.9746261893973713E-2</v>
      </c>
      <c r="I15" s="330">
        <v>1794</v>
      </c>
      <c r="J15" s="330">
        <v>2620</v>
      </c>
      <c r="K15" s="330">
        <v>4414</v>
      </c>
    </row>
    <row r="16" spans="1:18" s="294" customFormat="1" ht="27.6" hidden="1" customHeight="1">
      <c r="A16" s="543" t="s">
        <v>155</v>
      </c>
      <c r="B16" s="401" t="s">
        <v>34</v>
      </c>
      <c r="C16" s="408">
        <v>1064</v>
      </c>
      <c r="D16" s="409">
        <v>-2.1159153633854677E-2</v>
      </c>
      <c r="E16" s="408">
        <v>177</v>
      </c>
      <c r="F16" s="409">
        <v>2.3121387283236983E-2</v>
      </c>
      <c r="G16" s="402">
        <v>1241</v>
      </c>
      <c r="H16" s="403">
        <v>-1.5079365079365026E-2</v>
      </c>
      <c r="I16" s="408">
        <v>1087</v>
      </c>
      <c r="J16" s="408">
        <v>173</v>
      </c>
      <c r="K16" s="402">
        <v>1260</v>
      </c>
    </row>
    <row r="17" spans="1:11" s="294" customFormat="1" ht="27.6" hidden="1" customHeight="1">
      <c r="A17" s="560"/>
      <c r="B17" s="316" t="s">
        <v>96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60"/>
      <c r="B18" s="316" t="s">
        <v>97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4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5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60"/>
      <c r="B21" s="316" t="s">
        <v>96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60"/>
      <c r="B22" s="316" t="s">
        <v>97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4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6" zoomScale="90" zoomScaleNormal="100" zoomScaleSheetLayoutView="90" workbookViewId="0">
      <selection activeCell="J9" sqref="J9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59" t="s">
        <v>138</v>
      </c>
      <c r="B1" s="559"/>
      <c r="C1" s="559"/>
      <c r="D1" s="559"/>
      <c r="E1" s="559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151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6">
        <v>2025</v>
      </c>
      <c r="D5" s="577"/>
      <c r="E5" s="428">
        <v>2024</v>
      </c>
    </row>
    <row r="6" spans="1:5" s="310" customFormat="1" ht="44.1" customHeight="1">
      <c r="A6" s="308"/>
      <c r="B6" s="308"/>
      <c r="C6" s="423" t="s">
        <v>4</v>
      </c>
      <c r="D6" s="312" t="s">
        <v>5</v>
      </c>
      <c r="E6" s="423" t="s">
        <v>4</v>
      </c>
    </row>
    <row r="7" spans="1:5" s="294" customFormat="1" ht="21.6" customHeight="1">
      <c r="A7" s="541" t="s">
        <v>207</v>
      </c>
      <c r="B7" s="410" t="s">
        <v>34</v>
      </c>
      <c r="C7" s="402">
        <v>836</v>
      </c>
      <c r="D7" s="403">
        <v>-0.14431934493346976</v>
      </c>
      <c r="E7" s="402">
        <v>977</v>
      </c>
    </row>
    <row r="8" spans="1:5" s="294" customFormat="1" ht="21.6" customHeight="1">
      <c r="A8" s="542"/>
      <c r="B8" s="316" t="s">
        <v>96</v>
      </c>
      <c r="C8" s="315">
        <v>2461</v>
      </c>
      <c r="D8" s="369">
        <v>6.7215958369470918E-2</v>
      </c>
      <c r="E8" s="315">
        <v>2306</v>
      </c>
    </row>
    <row r="9" spans="1:5" s="294" customFormat="1" ht="21.6" customHeight="1">
      <c r="A9" s="542"/>
      <c r="B9" s="316" t="s">
        <v>97</v>
      </c>
      <c r="C9" s="315">
        <v>1016</v>
      </c>
      <c r="D9" s="369">
        <v>-9.5280498664292113E-2</v>
      </c>
      <c r="E9" s="315">
        <v>1123</v>
      </c>
    </row>
    <row r="10" spans="1:5" s="317" customFormat="1" ht="26.25" customHeight="1">
      <c r="A10" s="543"/>
      <c r="B10" s="363" t="s">
        <v>4</v>
      </c>
      <c r="C10" s="398">
        <v>4313</v>
      </c>
      <c r="D10" s="399">
        <v>-2.1107580571947393E-2</v>
      </c>
      <c r="E10" s="398">
        <v>4406</v>
      </c>
    </row>
    <row r="11" spans="1:5" s="294" customFormat="1" ht="21.6" customHeight="1">
      <c r="A11" s="544" t="s">
        <v>206</v>
      </c>
      <c r="B11" s="411" t="s">
        <v>34</v>
      </c>
      <c r="C11" s="328">
        <v>895</v>
      </c>
      <c r="D11" s="369">
        <v>-6.3807531380753124E-2</v>
      </c>
      <c r="E11" s="328">
        <v>956</v>
      </c>
    </row>
    <row r="12" spans="1:5" s="294" customFormat="1" ht="21.6" customHeight="1">
      <c r="A12" s="545"/>
      <c r="B12" s="326" t="s">
        <v>96</v>
      </c>
      <c r="C12" s="328">
        <v>2969</v>
      </c>
      <c r="D12" s="369">
        <v>0.11490799849793465</v>
      </c>
      <c r="E12" s="328">
        <v>2663</v>
      </c>
    </row>
    <row r="13" spans="1:5" s="294" customFormat="1" ht="21.6" customHeight="1">
      <c r="A13" s="545"/>
      <c r="B13" s="326" t="s">
        <v>97</v>
      </c>
      <c r="C13" s="328">
        <v>985</v>
      </c>
      <c r="D13" s="369">
        <v>-1.5000000000000013E-2</v>
      </c>
      <c r="E13" s="328">
        <v>1000</v>
      </c>
    </row>
    <row r="14" spans="1:5" s="317" customFormat="1" ht="25.5" customHeight="1">
      <c r="A14" s="546"/>
      <c r="B14" s="329" t="s">
        <v>4</v>
      </c>
      <c r="C14" s="330">
        <v>4849</v>
      </c>
      <c r="D14" s="372">
        <v>4.9794327776575109E-2</v>
      </c>
      <c r="E14" s="330">
        <v>4619</v>
      </c>
    </row>
    <row r="15" spans="1:5" s="294" customFormat="1" ht="21.6" hidden="1" customHeight="1">
      <c r="A15" s="542" t="s">
        <v>156</v>
      </c>
      <c r="B15" s="401" t="s">
        <v>34</v>
      </c>
      <c r="C15" s="402">
        <v>1313</v>
      </c>
      <c r="D15" s="403">
        <v>7.7996715927750371E-2</v>
      </c>
      <c r="E15" s="402">
        <v>1218</v>
      </c>
    </row>
    <row r="16" spans="1:5" s="294" customFormat="1" ht="21.6" hidden="1" customHeight="1">
      <c r="A16" s="542"/>
      <c r="B16" s="316" t="s">
        <v>96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42"/>
      <c r="B17" s="316" t="s">
        <v>97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78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8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abSelected="1" view="pageBreakPreview" zoomScale="60" zoomScaleNormal="100" workbookViewId="0">
      <selection activeCell="N29" sqref="N28:N29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59" t="s">
        <v>138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6">
        <v>2025</v>
      </c>
      <c r="D5" s="576"/>
      <c r="E5" s="576"/>
      <c r="F5" s="576"/>
      <c r="G5" s="576"/>
      <c r="H5" s="577"/>
      <c r="I5" s="576">
        <v>2024</v>
      </c>
      <c r="J5" s="576"/>
      <c r="K5" s="576"/>
    </row>
    <row r="6" spans="1:11" s="310" customFormat="1" ht="38.1" customHeight="1">
      <c r="A6" s="308"/>
      <c r="B6" s="309"/>
      <c r="C6" s="554" t="s">
        <v>132</v>
      </c>
      <c r="D6" s="555"/>
      <c r="E6" s="555"/>
      <c r="F6" s="556"/>
      <c r="G6" s="562" t="s">
        <v>4</v>
      </c>
      <c r="H6" s="563"/>
      <c r="I6" s="554" t="s">
        <v>132</v>
      </c>
      <c r="J6" s="556"/>
      <c r="K6" s="421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1" s="294" customFormat="1" ht="29.1" customHeight="1">
      <c r="A8" s="541" t="s">
        <v>208</v>
      </c>
      <c r="B8" s="410" t="s">
        <v>34</v>
      </c>
      <c r="C8" s="313">
        <v>1037</v>
      </c>
      <c r="D8" s="314">
        <v>-6.7049808429118229E-3</v>
      </c>
      <c r="E8" s="313">
        <v>237</v>
      </c>
      <c r="F8" s="314">
        <v>-0.10227272727272729</v>
      </c>
      <c r="G8" s="315">
        <v>1274</v>
      </c>
      <c r="H8" s="369">
        <v>-2.5993883792048922E-2</v>
      </c>
      <c r="I8" s="313">
        <v>1044</v>
      </c>
      <c r="J8" s="313">
        <v>264</v>
      </c>
      <c r="K8" s="315">
        <v>1308</v>
      </c>
    </row>
    <row r="9" spans="1:11" s="294" customFormat="1" ht="29.1" customHeight="1">
      <c r="A9" s="542"/>
      <c r="B9" s="316" t="s">
        <v>96</v>
      </c>
      <c r="C9" s="313">
        <v>222</v>
      </c>
      <c r="D9" s="314">
        <v>-0.22648083623693382</v>
      </c>
      <c r="E9" s="313">
        <v>3605</v>
      </c>
      <c r="F9" s="314">
        <v>0.10109957238851552</v>
      </c>
      <c r="G9" s="315">
        <v>3827</v>
      </c>
      <c r="H9" s="369">
        <v>7.4698118506037581E-2</v>
      </c>
      <c r="I9" s="313">
        <v>287</v>
      </c>
      <c r="J9" s="313">
        <v>3274</v>
      </c>
      <c r="K9" s="315">
        <v>3561</v>
      </c>
    </row>
    <row r="10" spans="1:11" s="294" customFormat="1" ht="29.1" customHeight="1">
      <c r="A10" s="542"/>
      <c r="B10" s="316" t="s">
        <v>97</v>
      </c>
      <c r="C10" s="313">
        <v>1033</v>
      </c>
      <c r="D10" s="314">
        <v>0.24607961399276235</v>
      </c>
      <c r="E10" s="313">
        <v>375</v>
      </c>
      <c r="F10" s="314">
        <v>0.32042253521126751</v>
      </c>
      <c r="G10" s="315">
        <v>1408</v>
      </c>
      <c r="H10" s="369">
        <v>0.26504941599281229</v>
      </c>
      <c r="I10" s="313">
        <v>829</v>
      </c>
      <c r="J10" s="313">
        <v>284</v>
      </c>
      <c r="K10" s="315">
        <v>1113</v>
      </c>
    </row>
    <row r="11" spans="1:11" s="317" customFormat="1" ht="29.1" customHeight="1">
      <c r="A11" s="543"/>
      <c r="B11" s="363" t="s">
        <v>4</v>
      </c>
      <c r="C11" s="360">
        <v>2292</v>
      </c>
      <c r="D11" s="331">
        <v>6.1111111111111116E-2</v>
      </c>
      <c r="E11" s="360">
        <v>4217</v>
      </c>
      <c r="F11" s="331">
        <v>0.10334903192046041</v>
      </c>
      <c r="G11" s="360">
        <v>6509</v>
      </c>
      <c r="H11" s="372">
        <v>8.809762621196926E-2</v>
      </c>
      <c r="I11" s="360">
        <v>2160</v>
      </c>
      <c r="J11" s="360">
        <v>3822</v>
      </c>
      <c r="K11" s="360">
        <v>5982</v>
      </c>
    </row>
    <row r="12" spans="1:11" s="294" customFormat="1" ht="29.1" customHeight="1">
      <c r="A12" s="544" t="s">
        <v>207</v>
      </c>
      <c r="B12" s="411" t="s">
        <v>197</v>
      </c>
      <c r="C12" s="327">
        <v>1069</v>
      </c>
      <c r="D12" s="314">
        <v>2.4928092042185934E-2</v>
      </c>
      <c r="E12" s="327">
        <v>233</v>
      </c>
      <c r="F12" s="314">
        <v>-8.2677165354330673E-2</v>
      </c>
      <c r="G12" s="328">
        <v>1302</v>
      </c>
      <c r="H12" s="369">
        <v>3.8550501156515704E-3</v>
      </c>
      <c r="I12" s="327">
        <v>1043</v>
      </c>
      <c r="J12" s="327">
        <v>254</v>
      </c>
      <c r="K12" s="328">
        <v>1297</v>
      </c>
    </row>
    <row r="13" spans="1:11" s="294" customFormat="1" ht="29.1" customHeight="1">
      <c r="A13" s="545"/>
      <c r="B13" s="326" t="s">
        <v>96</v>
      </c>
      <c r="C13" s="327">
        <v>229</v>
      </c>
      <c r="D13" s="314">
        <v>-0.24172185430463577</v>
      </c>
      <c r="E13" s="327">
        <v>3747</v>
      </c>
      <c r="F13" s="314">
        <v>0.12997587454764781</v>
      </c>
      <c r="G13" s="328">
        <v>3976</v>
      </c>
      <c r="H13" s="369">
        <v>9.8949695964621442E-2</v>
      </c>
      <c r="I13" s="327">
        <v>302</v>
      </c>
      <c r="J13" s="327">
        <v>3316</v>
      </c>
      <c r="K13" s="328">
        <v>3618</v>
      </c>
    </row>
    <row r="14" spans="1:11" s="294" customFormat="1" ht="29.1" customHeight="1">
      <c r="A14" s="545"/>
      <c r="B14" s="326" t="s">
        <v>97</v>
      </c>
      <c r="C14" s="327">
        <v>1160</v>
      </c>
      <c r="D14" s="314">
        <v>0.51832460732984287</v>
      </c>
      <c r="E14" s="327">
        <v>367</v>
      </c>
      <c r="F14" s="314">
        <v>0.34432234432234443</v>
      </c>
      <c r="G14" s="328">
        <v>1527</v>
      </c>
      <c r="H14" s="369">
        <v>0.47251687560270006</v>
      </c>
      <c r="I14" s="327">
        <v>764</v>
      </c>
      <c r="J14" s="327">
        <v>273</v>
      </c>
      <c r="K14" s="328">
        <v>1037</v>
      </c>
    </row>
    <row r="15" spans="1:11" s="317" customFormat="1" ht="29.1" customHeight="1">
      <c r="A15" s="546"/>
      <c r="B15" s="329" t="s">
        <v>4</v>
      </c>
      <c r="C15" s="330">
        <v>2458</v>
      </c>
      <c r="D15" s="331">
        <v>0.16548127074442864</v>
      </c>
      <c r="E15" s="330">
        <v>4347</v>
      </c>
      <c r="F15" s="331">
        <v>0.13114754098360648</v>
      </c>
      <c r="G15" s="330">
        <v>6805</v>
      </c>
      <c r="H15" s="372">
        <v>0.14331317204301075</v>
      </c>
      <c r="I15" s="330">
        <v>2109</v>
      </c>
      <c r="J15" s="330">
        <v>3843</v>
      </c>
      <c r="K15" s="330">
        <v>5952</v>
      </c>
    </row>
    <row r="16" spans="1:11" s="294" customFormat="1" ht="29.1" hidden="1" customHeight="1">
      <c r="A16" s="543" t="s">
        <v>155</v>
      </c>
      <c r="B16" s="401" t="s">
        <v>34</v>
      </c>
      <c r="C16" s="408">
        <v>1106</v>
      </c>
      <c r="D16" s="409">
        <v>5.3333333333333233E-2</v>
      </c>
      <c r="E16" s="408">
        <v>170</v>
      </c>
      <c r="F16" s="409">
        <v>1.7964071856287456E-2</v>
      </c>
      <c r="G16" s="402">
        <v>1276</v>
      </c>
      <c r="H16" s="403">
        <v>4.8479868529170078E-2</v>
      </c>
      <c r="I16" s="408">
        <v>1050</v>
      </c>
      <c r="J16" s="408">
        <v>167</v>
      </c>
      <c r="K16" s="402">
        <v>1217</v>
      </c>
    </row>
    <row r="17" spans="1:11" s="294" customFormat="1" ht="29.1" hidden="1" customHeight="1">
      <c r="A17" s="560"/>
      <c r="B17" s="316" t="s">
        <v>96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60"/>
      <c r="B18" s="316" t="s">
        <v>97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4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5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60"/>
      <c r="B21" s="316" t="s">
        <v>96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60"/>
      <c r="B22" s="316" t="s">
        <v>97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4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4" workbookViewId="0">
      <selection activeCell="E22" sqref="E22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59" t="s">
        <v>138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559"/>
      <c r="P1" s="559"/>
      <c r="Q1" s="559"/>
      <c r="R1" s="559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2" t="s">
        <v>22</v>
      </c>
      <c r="B6" s="579" t="s">
        <v>157</v>
      </c>
      <c r="C6" s="579" t="s">
        <v>158</v>
      </c>
      <c r="D6" s="579" t="s">
        <v>159</v>
      </c>
      <c r="E6" s="579" t="s">
        <v>160</v>
      </c>
      <c r="F6" s="7"/>
      <c r="G6" s="80" t="s">
        <v>153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82"/>
      <c r="B7" s="580"/>
      <c r="C7" s="580"/>
      <c r="D7" s="580"/>
      <c r="E7" s="580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82"/>
      <c r="B8" s="581"/>
      <c r="C8" s="581"/>
      <c r="D8" s="581"/>
      <c r="E8" s="581"/>
      <c r="F8" s="7"/>
      <c r="G8" s="10"/>
      <c r="R8" s="11"/>
    </row>
    <row r="9" spans="1:18" ht="19.149999999999999" customHeight="1">
      <c r="A9" s="361">
        <v>45292</v>
      </c>
      <c r="B9" s="450">
        <v>4624</v>
      </c>
      <c r="C9" s="21">
        <v>4287</v>
      </c>
      <c r="D9" s="21">
        <v>5921</v>
      </c>
      <c r="E9" s="21">
        <v>39</v>
      </c>
      <c r="F9" s="12"/>
      <c r="G9" s="10"/>
      <c r="M9" s="3" t="s">
        <v>98</v>
      </c>
      <c r="R9" s="11"/>
    </row>
    <row r="10" spans="1:18" ht="19.149999999999999" customHeight="1">
      <c r="A10" s="361">
        <v>45323</v>
      </c>
      <c r="B10" s="450">
        <v>4536</v>
      </c>
      <c r="C10" s="21">
        <v>4458</v>
      </c>
      <c r="D10" s="21">
        <v>6004</v>
      </c>
      <c r="E10" s="21">
        <v>40</v>
      </c>
      <c r="F10" s="12"/>
      <c r="G10" s="10"/>
      <c r="R10" s="11"/>
    </row>
    <row r="11" spans="1:18" ht="19.149999999999999" customHeight="1">
      <c r="A11" s="361">
        <v>45352</v>
      </c>
      <c r="B11" s="450">
        <v>4639</v>
      </c>
      <c r="C11" s="21">
        <v>4863</v>
      </c>
      <c r="D11" s="21">
        <v>5773</v>
      </c>
      <c r="E11" s="21">
        <v>39</v>
      </c>
      <c r="F11" s="12"/>
      <c r="G11" s="10"/>
      <c r="R11" s="11"/>
    </row>
    <row r="12" spans="1:18" ht="19.149999999999999" customHeight="1">
      <c r="A12" s="361">
        <v>45383</v>
      </c>
      <c r="B12" s="450">
        <v>4333</v>
      </c>
      <c r="C12" s="21">
        <v>4130</v>
      </c>
      <c r="D12" s="21">
        <v>5982</v>
      </c>
      <c r="E12" s="21">
        <v>40</v>
      </c>
      <c r="F12" s="12"/>
      <c r="G12" s="10"/>
      <c r="R12" s="11"/>
    </row>
    <row r="13" spans="1:18" ht="19.149999999999999" customHeight="1">
      <c r="A13" s="361">
        <v>45413</v>
      </c>
      <c r="B13" s="450">
        <v>4414</v>
      </c>
      <c r="C13" s="21">
        <v>4406</v>
      </c>
      <c r="D13" s="21">
        <v>5952</v>
      </c>
      <c r="E13" s="21">
        <v>41</v>
      </c>
      <c r="F13" s="12"/>
      <c r="G13" s="10"/>
      <c r="R13" s="11"/>
    </row>
    <row r="14" spans="1:18" ht="19.149999999999999" customHeight="1">
      <c r="A14" s="361">
        <v>45444</v>
      </c>
      <c r="B14" s="450">
        <v>4547</v>
      </c>
      <c r="C14" s="21">
        <v>4619</v>
      </c>
      <c r="D14" s="21">
        <v>5870</v>
      </c>
      <c r="E14" s="21">
        <v>41</v>
      </c>
      <c r="F14" s="12"/>
      <c r="G14" s="10"/>
      <c r="R14" s="11"/>
    </row>
    <row r="15" spans="1:18" ht="19.149999999999999" customHeight="1">
      <c r="A15" s="361">
        <v>45474</v>
      </c>
      <c r="B15" s="450">
        <v>4813</v>
      </c>
      <c r="C15" s="21">
        <v>4253</v>
      </c>
      <c r="D15" s="21">
        <v>6496</v>
      </c>
      <c r="E15" s="21">
        <v>45</v>
      </c>
      <c r="F15" s="12"/>
      <c r="G15" s="10"/>
      <c r="R15" s="11"/>
    </row>
    <row r="16" spans="1:18" ht="19.149999999999999" customHeight="1">
      <c r="A16" s="361">
        <v>45505</v>
      </c>
      <c r="B16" s="450">
        <v>4796</v>
      </c>
      <c r="C16" s="21">
        <v>4287</v>
      </c>
      <c r="D16" s="21">
        <v>7036</v>
      </c>
      <c r="E16" s="21">
        <v>50</v>
      </c>
      <c r="F16" s="12"/>
      <c r="G16" s="10"/>
      <c r="R16" s="11"/>
    </row>
    <row r="17" spans="1:18" ht="19.149999999999999" customHeight="1">
      <c r="A17" s="361">
        <v>45536</v>
      </c>
      <c r="B17" s="450">
        <v>4440</v>
      </c>
      <c r="C17" s="21">
        <v>4569</v>
      </c>
      <c r="D17" s="21">
        <v>6962</v>
      </c>
      <c r="E17" s="21">
        <v>49</v>
      </c>
      <c r="F17" s="12"/>
      <c r="G17" s="10"/>
      <c r="R17" s="11"/>
    </row>
    <row r="18" spans="1:18" ht="19.149999999999999" customHeight="1">
      <c r="A18" s="361">
        <v>45566</v>
      </c>
      <c r="B18" s="450">
        <v>4702</v>
      </c>
      <c r="C18" s="21">
        <v>4576</v>
      </c>
      <c r="D18" s="21">
        <v>6789</v>
      </c>
      <c r="E18" s="21">
        <v>46</v>
      </c>
      <c r="F18" s="12"/>
      <c r="G18" s="10"/>
      <c r="R18" s="11"/>
    </row>
    <row r="19" spans="1:18" ht="19.149999999999999" customHeight="1">
      <c r="A19" s="361">
        <v>45597</v>
      </c>
      <c r="B19" s="450">
        <v>4761</v>
      </c>
      <c r="C19" s="21">
        <v>4595</v>
      </c>
      <c r="D19" s="21">
        <v>6664</v>
      </c>
      <c r="E19" s="21">
        <v>42</v>
      </c>
      <c r="F19" s="12"/>
      <c r="G19" s="10"/>
      <c r="R19" s="11"/>
    </row>
    <row r="20" spans="1:18" ht="19.149999999999999" customHeight="1">
      <c r="A20" s="362">
        <v>45627</v>
      </c>
      <c r="B20" s="451">
        <v>4975</v>
      </c>
      <c r="C20" s="22">
        <v>5359</v>
      </c>
      <c r="D20" s="22">
        <v>6214</v>
      </c>
      <c r="E20" s="22">
        <v>38</v>
      </c>
      <c r="F20" s="12"/>
      <c r="G20" s="10"/>
      <c r="R20" s="11"/>
    </row>
    <row r="21" spans="1:18" ht="19.149999999999999" customHeight="1">
      <c r="A21" s="361">
        <v>45658</v>
      </c>
      <c r="B21" s="450">
        <v>4880</v>
      </c>
      <c r="C21" s="21">
        <v>4527</v>
      </c>
      <c r="D21" s="21">
        <v>6560</v>
      </c>
      <c r="E21" s="21">
        <v>41</v>
      </c>
      <c r="F21" s="12"/>
      <c r="G21" s="10"/>
      <c r="R21" s="11"/>
    </row>
    <row r="22" spans="1:18" ht="19.149999999999999" customHeight="1">
      <c r="A22" s="361">
        <v>45689</v>
      </c>
      <c r="B22" s="450">
        <v>4390</v>
      </c>
      <c r="C22" s="21">
        <v>4466</v>
      </c>
      <c r="D22" s="21">
        <v>6427</v>
      </c>
      <c r="E22" s="21">
        <v>40</v>
      </c>
      <c r="F22" s="12"/>
      <c r="G22" s="10"/>
      <c r="R22" s="11"/>
    </row>
    <row r="23" spans="1:18" ht="19.149999999999999" customHeight="1">
      <c r="A23" s="361">
        <v>45717</v>
      </c>
      <c r="B23" s="450">
        <v>4884</v>
      </c>
      <c r="C23" s="21">
        <v>5163</v>
      </c>
      <c r="D23" s="21">
        <v>6262</v>
      </c>
      <c r="E23" s="21">
        <v>40</v>
      </c>
      <c r="F23" s="12"/>
      <c r="G23" s="10"/>
      <c r="R23" s="11"/>
    </row>
    <row r="24" spans="1:18" ht="19.149999999999999" customHeight="1">
      <c r="A24" s="361">
        <v>45748</v>
      </c>
      <c r="B24" s="450">
        <v>4645</v>
      </c>
      <c r="C24" s="21">
        <v>4206</v>
      </c>
      <c r="D24" s="21">
        <v>6508</v>
      </c>
      <c r="E24" s="21">
        <v>41</v>
      </c>
      <c r="F24" s="12"/>
      <c r="G24" s="10"/>
      <c r="R24" s="13"/>
    </row>
    <row r="25" spans="1:18" ht="19.149999999999999" customHeight="1">
      <c r="A25" s="361">
        <v>45778</v>
      </c>
      <c r="B25" s="450">
        <v>4766</v>
      </c>
      <c r="C25" s="21">
        <v>4313</v>
      </c>
      <c r="D25" s="21">
        <v>6805</v>
      </c>
      <c r="E25" s="21">
        <v>45</v>
      </c>
      <c r="F25" s="12"/>
      <c r="G25" s="10"/>
      <c r="R25" s="11"/>
    </row>
    <row r="26" spans="1:18" ht="19.149999999999999" customHeight="1">
      <c r="A26" s="361">
        <v>45809</v>
      </c>
      <c r="B26" s="450" t="s">
        <v>57</v>
      </c>
      <c r="C26" s="21">
        <v>4849</v>
      </c>
      <c r="D26" s="21" t="s">
        <v>296</v>
      </c>
      <c r="E26" s="21">
        <v>44</v>
      </c>
      <c r="F26" s="12"/>
      <c r="G26" s="10"/>
      <c r="R26" s="11"/>
    </row>
    <row r="27" spans="1:18" ht="19.149999999999999" customHeight="1">
      <c r="A27" s="361">
        <v>45839</v>
      </c>
      <c r="B27" s="450" t="s">
        <v>57</v>
      </c>
      <c r="C27" s="21" t="s">
        <v>296</v>
      </c>
      <c r="D27" s="21" t="s">
        <v>296</v>
      </c>
      <c r="E27" s="21" t="s">
        <v>296</v>
      </c>
      <c r="F27" s="12"/>
      <c r="G27" s="10"/>
      <c r="R27" s="11"/>
    </row>
    <row r="28" spans="1:18" ht="19.149999999999999" customHeight="1">
      <c r="A28" s="361">
        <v>45870</v>
      </c>
      <c r="B28" s="450" t="s">
        <v>57</v>
      </c>
      <c r="C28" s="21" t="s">
        <v>296</v>
      </c>
      <c r="D28" s="21" t="s">
        <v>296</v>
      </c>
      <c r="E28" s="21" t="s">
        <v>296</v>
      </c>
      <c r="F28" s="12"/>
      <c r="G28" s="10"/>
      <c r="R28" s="11"/>
    </row>
    <row r="29" spans="1:18" ht="19.149999999999999" customHeight="1">
      <c r="A29" s="361">
        <v>45901</v>
      </c>
      <c r="B29" s="450" t="s">
        <v>57</v>
      </c>
      <c r="C29" s="21" t="s">
        <v>296</v>
      </c>
      <c r="D29" s="21" t="s">
        <v>296</v>
      </c>
      <c r="E29" s="21" t="s">
        <v>296</v>
      </c>
      <c r="F29" s="12"/>
      <c r="G29" s="10"/>
      <c r="R29" s="11"/>
    </row>
    <row r="30" spans="1:18" ht="19.149999999999999" customHeight="1">
      <c r="A30" s="361">
        <v>45931</v>
      </c>
      <c r="B30" s="450" t="s">
        <v>57</v>
      </c>
      <c r="C30" s="21" t="s">
        <v>296</v>
      </c>
      <c r="D30" s="21" t="s">
        <v>296</v>
      </c>
      <c r="E30" s="21" t="s">
        <v>296</v>
      </c>
      <c r="F30" s="12"/>
      <c r="G30" s="10"/>
      <c r="R30" s="13"/>
    </row>
    <row r="31" spans="1:18" ht="19.149999999999999" customHeight="1">
      <c r="A31" s="361">
        <v>45962</v>
      </c>
      <c r="B31" s="450" t="s">
        <v>57</v>
      </c>
      <c r="C31" s="21" t="s">
        <v>296</v>
      </c>
      <c r="D31" s="21" t="s">
        <v>296</v>
      </c>
      <c r="E31" s="21" t="s">
        <v>296</v>
      </c>
      <c r="F31" s="12"/>
      <c r="G31" s="10"/>
      <c r="Q31" s="20"/>
      <c r="R31" s="23"/>
    </row>
    <row r="32" spans="1:18" ht="19.149999999999999" customHeight="1">
      <c r="A32" s="362">
        <v>45992</v>
      </c>
      <c r="B32" s="451" t="s">
        <v>57</v>
      </c>
      <c r="C32" s="22" t="s">
        <v>296</v>
      </c>
      <c r="D32" s="22" t="s">
        <v>296</v>
      </c>
      <c r="E32" s="22" t="s">
        <v>296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79</v>
      </c>
    </row>
    <row r="33" spans="1:1" ht="20.100000000000001" customHeight="1">
      <c r="A33" s="179" t="s">
        <v>177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J9" sqref="J9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59" t="s">
        <v>201</v>
      </c>
      <c r="B1" s="559"/>
      <c r="C1" s="559"/>
      <c r="D1" s="559"/>
      <c r="E1" s="559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2"/>
      <c r="C2" s="422"/>
      <c r="D2" s="422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1" t="s">
        <v>202</v>
      </c>
      <c r="C3" s="239"/>
    </row>
    <row r="4" spans="1:13" ht="21">
      <c r="B4" s="461" t="s">
        <v>203</v>
      </c>
      <c r="C4" s="256"/>
    </row>
    <row r="5" spans="1:13">
      <c r="B5" s="37"/>
    </row>
    <row r="6" spans="1:13" ht="29.65" customHeight="1">
      <c r="B6" s="375" t="s">
        <v>165</v>
      </c>
      <c r="C6" s="375" t="s">
        <v>166</v>
      </c>
      <c r="D6" s="375" t="s">
        <v>167</v>
      </c>
    </row>
    <row r="7" spans="1:13" ht="29.65" customHeight="1">
      <c r="B7" s="407">
        <v>45887</v>
      </c>
      <c r="C7" s="373" t="s">
        <v>37</v>
      </c>
      <c r="D7" s="373" t="s">
        <v>8</v>
      </c>
    </row>
    <row r="8" spans="1:13" ht="29.65" customHeight="1">
      <c r="B8" s="407">
        <v>45873</v>
      </c>
      <c r="C8" s="373" t="s">
        <v>40</v>
      </c>
      <c r="D8" s="373" t="s">
        <v>38</v>
      </c>
    </row>
    <row r="9" spans="1:13" ht="29.65" customHeight="1">
      <c r="B9" s="407">
        <v>45888</v>
      </c>
      <c r="C9" s="374" t="s">
        <v>116</v>
      </c>
      <c r="D9" s="374" t="s">
        <v>9</v>
      </c>
    </row>
    <row r="10" spans="1:13" ht="29.65" customHeight="1">
      <c r="B10" s="407">
        <v>45883</v>
      </c>
      <c r="C10" s="374" t="s">
        <v>192</v>
      </c>
      <c r="D10" s="374" t="s">
        <v>10</v>
      </c>
    </row>
    <row r="11" spans="1:13" ht="29.65" customHeight="1">
      <c r="B11" s="407">
        <v>45883</v>
      </c>
      <c r="C11" s="374" t="s">
        <v>42</v>
      </c>
      <c r="D11" s="374" t="s">
        <v>11</v>
      </c>
    </row>
    <row r="12" spans="1:13" ht="29.65" customHeight="1">
      <c r="B12" s="407">
        <v>45880</v>
      </c>
      <c r="C12" s="374" t="s">
        <v>44</v>
      </c>
      <c r="D12" s="374" t="s">
        <v>43</v>
      </c>
    </row>
    <row r="13" spans="1:13" ht="29.65" customHeight="1">
      <c r="B13" s="465"/>
      <c r="C13" s="374" t="s">
        <v>180</v>
      </c>
      <c r="D13" s="374" t="s">
        <v>179</v>
      </c>
    </row>
    <row r="14" spans="1:13" ht="29.65" customHeight="1">
      <c r="B14" s="465"/>
      <c r="C14" s="374" t="s">
        <v>193</v>
      </c>
      <c r="D14" s="374" t="s">
        <v>45</v>
      </c>
    </row>
    <row r="15" spans="1:13" ht="29.65" customHeight="1">
      <c r="B15" s="407">
        <v>45883</v>
      </c>
      <c r="C15" s="374" t="s">
        <v>46</v>
      </c>
      <c r="D15" s="374" t="s">
        <v>30</v>
      </c>
    </row>
    <row r="16" spans="1:13" ht="29.65" customHeight="1">
      <c r="B16" s="407">
        <v>45882</v>
      </c>
      <c r="C16" s="374" t="s">
        <v>83</v>
      </c>
      <c r="D16" s="374" t="s">
        <v>47</v>
      </c>
    </row>
    <row r="17" spans="2:4">
      <c r="B17" s="41"/>
      <c r="C17" s="42"/>
      <c r="D17" s="42"/>
    </row>
    <row r="18" spans="2:4">
      <c r="B18" s="376" t="s">
        <v>168</v>
      </c>
    </row>
    <row r="19" spans="2:4">
      <c r="B19" s="412" t="s">
        <v>169</v>
      </c>
    </row>
    <row r="20" spans="2:4">
      <c r="B20" s="377" t="s">
        <v>170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zoomScale="60" zoomScaleNormal="100" workbookViewId="0">
      <selection activeCell="J9" sqref="J9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84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92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134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135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136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137</v>
      </c>
      <c r="B11" s="266">
        <v>14</v>
      </c>
      <c r="C11" s="266"/>
    </row>
    <row r="12" spans="1:3" s="180" customFormat="1" ht="19.149999999999999" customHeight="1">
      <c r="A12" s="266"/>
      <c r="B12" s="393"/>
      <c r="C12" s="266"/>
    </row>
    <row r="13" spans="1:3" s="180" customFormat="1" ht="19.149999999999999" customHeight="1">
      <c r="A13" s="266" t="s">
        <v>138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194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116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179</v>
      </c>
      <c r="B25" s="2" t="s">
        <v>39</v>
      </c>
      <c r="C25" s="2" t="s">
        <v>180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193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83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41" workbookViewId="0">
      <selection activeCell="J9" sqref="J9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214</v>
      </c>
      <c r="B1" s="416" t="s">
        <v>188</v>
      </c>
      <c r="C1" s="416" t="s">
        <v>189</v>
      </c>
      <c r="D1" t="s">
        <v>215</v>
      </c>
    </row>
    <row r="2" spans="1:18">
      <c r="A2" t="s">
        <v>216</v>
      </c>
      <c r="B2">
        <v>1</v>
      </c>
      <c r="C2" t="s">
        <v>217</v>
      </c>
      <c r="D2">
        <v>977.90099999999995</v>
      </c>
      <c r="G2" s="416" t="s">
        <v>187</v>
      </c>
    </row>
    <row r="3" spans="1:18" ht="23.25">
      <c r="A3" t="s">
        <v>218</v>
      </c>
      <c r="B3">
        <v>2</v>
      </c>
      <c r="C3" t="s">
        <v>217</v>
      </c>
      <c r="D3">
        <v>1943.568</v>
      </c>
      <c r="G3" s="440" t="s">
        <v>209</v>
      </c>
    </row>
    <row r="4" spans="1:18" ht="23.25">
      <c r="A4" t="s">
        <v>219</v>
      </c>
      <c r="B4">
        <v>3</v>
      </c>
      <c r="C4" t="s">
        <v>217</v>
      </c>
      <c r="D4">
        <v>2976.1579999999999</v>
      </c>
      <c r="G4" s="438">
        <v>7</v>
      </c>
      <c r="H4" s="438">
        <v>2025</v>
      </c>
      <c r="J4" s="438">
        <v>7</v>
      </c>
      <c r="K4" s="438">
        <v>2024</v>
      </c>
      <c r="M4" s="438">
        <v>7</v>
      </c>
      <c r="N4" s="438">
        <v>2023</v>
      </c>
    </row>
    <row r="5" spans="1:18">
      <c r="A5" t="s">
        <v>220</v>
      </c>
      <c r="B5">
        <v>4</v>
      </c>
      <c r="C5" t="s">
        <v>217</v>
      </c>
      <c r="D5">
        <v>3859.1019999999999</v>
      </c>
    </row>
    <row r="6" spans="1:18" ht="20.25">
      <c r="A6" t="s">
        <v>221</v>
      </c>
      <c r="B6">
        <v>5</v>
      </c>
      <c r="C6" t="s">
        <v>217</v>
      </c>
      <c r="D6">
        <v>4707.652</v>
      </c>
      <c r="G6" s="439" t="s">
        <v>222</v>
      </c>
      <c r="H6" s="439">
        <v>5391.8329999999996</v>
      </c>
      <c r="I6" s="439"/>
      <c r="J6" s="439" t="s">
        <v>223</v>
      </c>
      <c r="K6" s="444">
        <v>5.39</v>
      </c>
      <c r="L6" s="416" t="s">
        <v>190</v>
      </c>
    </row>
    <row r="7" spans="1:18" ht="20.25">
      <c r="A7" t="s">
        <v>224</v>
      </c>
      <c r="B7">
        <v>6</v>
      </c>
      <c r="C7" t="s">
        <v>217</v>
      </c>
      <c r="D7">
        <v>5566.9960000000001</v>
      </c>
      <c r="G7" s="439" t="s">
        <v>225</v>
      </c>
      <c r="H7" s="439">
        <v>6008.4210000000003</v>
      </c>
      <c r="I7" s="439"/>
      <c r="J7" s="439" t="s">
        <v>226</v>
      </c>
      <c r="K7" s="444">
        <v>6.01</v>
      </c>
      <c r="L7" s="416" t="s">
        <v>190</v>
      </c>
    </row>
    <row r="8" spans="1:18" ht="20.25">
      <c r="A8" t="s">
        <v>227</v>
      </c>
      <c r="B8">
        <v>7</v>
      </c>
      <c r="C8" t="s">
        <v>217</v>
      </c>
      <c r="D8">
        <v>6446.8240000000005</v>
      </c>
      <c r="G8" s="439" t="s">
        <v>228</v>
      </c>
      <c r="H8" s="439">
        <v>5715.9060000000009</v>
      </c>
      <c r="I8" s="439"/>
      <c r="J8" s="442" t="s">
        <v>229</v>
      </c>
      <c r="K8" s="444">
        <v>5.72</v>
      </c>
      <c r="L8" s="416" t="s">
        <v>190</v>
      </c>
      <c r="M8" s="441">
        <v>-4.8684171764927786E-2</v>
      </c>
    </row>
    <row r="9" spans="1:18">
      <c r="A9" t="s">
        <v>230</v>
      </c>
      <c r="B9">
        <v>8</v>
      </c>
      <c r="C9" t="s">
        <v>217</v>
      </c>
      <c r="D9">
        <v>7236.987000000001</v>
      </c>
      <c r="R9" s="416" t="s">
        <v>57</v>
      </c>
    </row>
    <row r="10" spans="1:18">
      <c r="A10" t="s">
        <v>231</v>
      </c>
      <c r="B10">
        <v>9</v>
      </c>
      <c r="C10" t="s">
        <v>217</v>
      </c>
      <c r="D10">
        <v>8171.947000000001</v>
      </c>
    </row>
    <row r="11" spans="1:18">
      <c r="A11" t="s">
        <v>232</v>
      </c>
      <c r="B11">
        <v>10</v>
      </c>
      <c r="C11" t="s">
        <v>217</v>
      </c>
      <c r="D11">
        <v>9128.7900000000009</v>
      </c>
    </row>
    <row r="12" spans="1:18">
      <c r="A12" t="s">
        <v>233</v>
      </c>
      <c r="B12">
        <v>11</v>
      </c>
      <c r="C12" t="s">
        <v>217</v>
      </c>
      <c r="D12">
        <v>10092.485000000001</v>
      </c>
    </row>
    <row r="13" spans="1:18">
      <c r="A13" t="s">
        <v>234</v>
      </c>
      <c r="B13">
        <v>12</v>
      </c>
      <c r="C13" t="s">
        <v>217</v>
      </c>
      <c r="D13">
        <v>10964.355000000001</v>
      </c>
    </row>
    <row r="14" spans="1:18">
      <c r="A14" t="s">
        <v>235</v>
      </c>
      <c r="B14">
        <v>1</v>
      </c>
      <c r="C14" t="s">
        <v>236</v>
      </c>
      <c r="D14">
        <v>988.12199999999996</v>
      </c>
    </row>
    <row r="15" spans="1:18">
      <c r="A15" t="s">
        <v>237</v>
      </c>
      <c r="B15">
        <v>2</v>
      </c>
      <c r="C15" t="s">
        <v>236</v>
      </c>
      <c r="D15">
        <v>1924.1279999999999</v>
      </c>
    </row>
    <row r="16" spans="1:18">
      <c r="A16" t="s">
        <v>238</v>
      </c>
      <c r="B16">
        <v>3</v>
      </c>
      <c r="C16" t="s">
        <v>236</v>
      </c>
      <c r="D16">
        <v>2960.8389999999999</v>
      </c>
    </row>
    <row r="17" spans="1:4">
      <c r="A17" t="s">
        <v>239</v>
      </c>
      <c r="B17">
        <v>4</v>
      </c>
      <c r="C17" t="s">
        <v>236</v>
      </c>
      <c r="D17">
        <v>3921.598</v>
      </c>
    </row>
    <row r="18" spans="1:4">
      <c r="A18" t="s">
        <v>240</v>
      </c>
      <c r="B18">
        <v>5</v>
      </c>
      <c r="C18" t="s">
        <v>236</v>
      </c>
      <c r="D18">
        <v>4905.942</v>
      </c>
    </row>
    <row r="19" spans="1:4">
      <c r="A19" t="s">
        <v>241</v>
      </c>
      <c r="B19">
        <v>6</v>
      </c>
      <c r="C19" t="s">
        <v>236</v>
      </c>
      <c r="D19">
        <v>5872.5550000000003</v>
      </c>
    </row>
    <row r="20" spans="1:4">
      <c r="A20" t="s">
        <v>242</v>
      </c>
      <c r="B20">
        <v>7</v>
      </c>
      <c r="C20" t="s">
        <v>236</v>
      </c>
      <c r="D20">
        <v>6882.5370000000003</v>
      </c>
    </row>
    <row r="21" spans="1:4">
      <c r="A21" t="s">
        <v>243</v>
      </c>
      <c r="B21">
        <v>8</v>
      </c>
      <c r="C21" t="s">
        <v>236</v>
      </c>
      <c r="D21">
        <v>7745.2190000000001</v>
      </c>
    </row>
    <row r="22" spans="1:4">
      <c r="A22" t="s">
        <v>244</v>
      </c>
      <c r="B22">
        <v>9</v>
      </c>
      <c r="C22" t="s">
        <v>236</v>
      </c>
      <c r="D22">
        <v>8759.7939999999999</v>
      </c>
    </row>
    <row r="23" spans="1:4">
      <c r="A23" t="s">
        <v>245</v>
      </c>
      <c r="B23">
        <v>10</v>
      </c>
      <c r="C23" t="s">
        <v>236</v>
      </c>
      <c r="D23">
        <v>9812.280999999999</v>
      </c>
    </row>
    <row r="24" spans="1:4">
      <c r="A24" t="s">
        <v>246</v>
      </c>
      <c r="B24">
        <v>11</v>
      </c>
      <c r="C24" t="s">
        <v>236</v>
      </c>
      <c r="D24">
        <v>10801.767999999998</v>
      </c>
    </row>
    <row r="25" spans="1:4">
      <c r="A25" t="s">
        <v>247</v>
      </c>
      <c r="B25">
        <v>12</v>
      </c>
      <c r="C25" t="s">
        <v>236</v>
      </c>
      <c r="D25">
        <v>11762.002999999999</v>
      </c>
    </row>
    <row r="26" spans="1:4">
      <c r="A26" t="s">
        <v>248</v>
      </c>
      <c r="B26">
        <v>1</v>
      </c>
      <c r="C26" t="s">
        <v>249</v>
      </c>
      <c r="D26">
        <v>1004.917</v>
      </c>
    </row>
    <row r="27" spans="1:4">
      <c r="A27" t="s">
        <v>250</v>
      </c>
      <c r="B27">
        <v>2</v>
      </c>
      <c r="C27" t="s">
        <v>249</v>
      </c>
      <c r="D27">
        <v>1951.0729999999999</v>
      </c>
    </row>
    <row r="28" spans="1:4">
      <c r="A28" t="s">
        <v>251</v>
      </c>
      <c r="B28">
        <v>3</v>
      </c>
      <c r="C28" t="s">
        <v>249</v>
      </c>
      <c r="D28">
        <v>2969.576</v>
      </c>
    </row>
    <row r="29" spans="1:4">
      <c r="A29" t="s">
        <v>252</v>
      </c>
      <c r="B29">
        <v>4</v>
      </c>
      <c r="C29" t="s">
        <v>249</v>
      </c>
      <c r="D29">
        <v>3915.7020000000002</v>
      </c>
    </row>
    <row r="30" spans="1:4">
      <c r="A30" t="s">
        <v>253</v>
      </c>
      <c r="B30">
        <v>5</v>
      </c>
      <c r="C30" t="s">
        <v>249</v>
      </c>
      <c r="D30">
        <v>4917.09</v>
      </c>
    </row>
    <row r="31" spans="1:4">
      <c r="A31" t="s">
        <v>254</v>
      </c>
      <c r="B31">
        <v>6</v>
      </c>
      <c r="C31" t="s">
        <v>249</v>
      </c>
      <c r="D31">
        <v>5910.9530000000004</v>
      </c>
    </row>
    <row r="32" spans="1:4">
      <c r="A32" t="s">
        <v>255</v>
      </c>
      <c r="B32">
        <v>7</v>
      </c>
      <c r="C32" t="s">
        <v>249</v>
      </c>
      <c r="D32">
        <v>6905.17</v>
      </c>
    </row>
    <row r="33" spans="1:4">
      <c r="A33" t="s">
        <v>256</v>
      </c>
      <c r="B33">
        <v>8</v>
      </c>
      <c r="C33" t="s">
        <v>249</v>
      </c>
      <c r="D33">
        <v>7821.866</v>
      </c>
    </row>
    <row r="34" spans="1:4">
      <c r="A34" t="s">
        <v>257</v>
      </c>
      <c r="B34">
        <v>9</v>
      </c>
      <c r="C34" t="s">
        <v>249</v>
      </c>
      <c r="D34">
        <v>8779.18</v>
      </c>
    </row>
    <row r="35" spans="1:4">
      <c r="A35" t="s">
        <v>258</v>
      </c>
      <c r="B35">
        <v>10</v>
      </c>
      <c r="C35" t="s">
        <v>249</v>
      </c>
      <c r="D35">
        <v>9713.152</v>
      </c>
    </row>
    <row r="36" spans="1:4">
      <c r="A36" t="s">
        <v>259</v>
      </c>
      <c r="B36">
        <v>11</v>
      </c>
      <c r="C36" t="s">
        <v>249</v>
      </c>
      <c r="D36">
        <v>10572.985000000001</v>
      </c>
    </row>
    <row r="37" spans="1:4">
      <c r="A37" t="s">
        <v>260</v>
      </c>
      <c r="B37">
        <v>12</v>
      </c>
      <c r="C37" t="s">
        <v>249</v>
      </c>
      <c r="D37">
        <v>11306.829000000002</v>
      </c>
    </row>
    <row r="38" spans="1:4">
      <c r="A38" t="s">
        <v>261</v>
      </c>
      <c r="B38">
        <v>1</v>
      </c>
      <c r="C38" t="s">
        <v>262</v>
      </c>
      <c r="D38">
        <v>826.21699999999998</v>
      </c>
    </row>
    <row r="39" spans="1:4">
      <c r="A39" t="s">
        <v>263</v>
      </c>
      <c r="B39">
        <v>2</v>
      </c>
      <c r="C39" t="s">
        <v>262</v>
      </c>
      <c r="D39">
        <v>1572.9349999999999</v>
      </c>
    </row>
    <row r="40" spans="1:4">
      <c r="A40" t="s">
        <v>264</v>
      </c>
      <c r="B40">
        <v>3</v>
      </c>
      <c r="C40" t="s">
        <v>262</v>
      </c>
      <c r="D40">
        <v>2372.375</v>
      </c>
    </row>
    <row r="41" spans="1:4">
      <c r="A41" t="s">
        <v>265</v>
      </c>
      <c r="B41">
        <v>4</v>
      </c>
      <c r="C41" t="s">
        <v>262</v>
      </c>
      <c r="D41">
        <v>3099.125</v>
      </c>
    </row>
    <row r="42" spans="1:4">
      <c r="A42" t="s">
        <v>266</v>
      </c>
      <c r="B42">
        <v>5</v>
      </c>
      <c r="C42" t="s">
        <v>262</v>
      </c>
      <c r="D42">
        <v>3876.047</v>
      </c>
    </row>
    <row r="43" spans="1:4">
      <c r="A43" t="s">
        <v>267</v>
      </c>
      <c r="B43">
        <v>6</v>
      </c>
      <c r="C43" t="s">
        <v>262</v>
      </c>
      <c r="D43">
        <v>4618.4269999999997</v>
      </c>
    </row>
    <row r="44" spans="1:4">
      <c r="A44" t="s">
        <v>268</v>
      </c>
      <c r="B44">
        <v>7</v>
      </c>
      <c r="C44" t="s">
        <v>262</v>
      </c>
      <c r="D44">
        <v>5391.8329999999996</v>
      </c>
    </row>
    <row r="45" spans="1:4">
      <c r="A45" t="s">
        <v>269</v>
      </c>
      <c r="B45">
        <v>8</v>
      </c>
      <c r="C45" t="s">
        <v>262</v>
      </c>
      <c r="D45">
        <v>6057.9639999999999</v>
      </c>
    </row>
    <row r="46" spans="1:4">
      <c r="A46" t="s">
        <v>270</v>
      </c>
      <c r="B46">
        <v>9</v>
      </c>
      <c r="C46" t="s">
        <v>262</v>
      </c>
      <c r="D46">
        <v>6884.9809999999998</v>
      </c>
    </row>
    <row r="47" spans="1:4">
      <c r="A47" t="s">
        <v>271</v>
      </c>
      <c r="B47">
        <v>10</v>
      </c>
      <c r="C47" t="s">
        <v>262</v>
      </c>
      <c r="D47">
        <v>7720.9979999999996</v>
      </c>
    </row>
    <row r="48" spans="1:4">
      <c r="A48" t="s">
        <v>272</v>
      </c>
      <c r="B48">
        <v>11</v>
      </c>
      <c r="C48" t="s">
        <v>262</v>
      </c>
      <c r="D48">
        <v>8548.0429999999997</v>
      </c>
    </row>
    <row r="49" spans="1:4">
      <c r="A49" t="s">
        <v>273</v>
      </c>
      <c r="B49">
        <v>12</v>
      </c>
      <c r="C49" t="s">
        <v>262</v>
      </c>
      <c r="D49">
        <v>9318.9210000000003</v>
      </c>
    </row>
    <row r="50" spans="1:4">
      <c r="A50" t="s">
        <v>274</v>
      </c>
      <c r="B50">
        <v>1</v>
      </c>
      <c r="C50" t="s">
        <v>275</v>
      </c>
      <c r="D50">
        <v>842.55700000000002</v>
      </c>
    </row>
    <row r="51" spans="1:4">
      <c r="A51" t="s">
        <v>276</v>
      </c>
      <c r="B51">
        <v>2</v>
      </c>
      <c r="C51" t="s">
        <v>275</v>
      </c>
      <c r="D51">
        <v>1704.713</v>
      </c>
    </row>
    <row r="52" spans="1:4">
      <c r="A52" t="s">
        <v>277</v>
      </c>
      <c r="B52">
        <v>3</v>
      </c>
      <c r="C52" t="s">
        <v>275</v>
      </c>
      <c r="D52">
        <v>2599.3809999999999</v>
      </c>
    </row>
    <row r="53" spans="1:4">
      <c r="A53" t="s">
        <v>278</v>
      </c>
      <c r="B53">
        <v>4</v>
      </c>
      <c r="C53" t="s">
        <v>275</v>
      </c>
      <c r="D53">
        <v>3465.88</v>
      </c>
    </row>
    <row r="54" spans="1:4">
      <c r="A54" t="s">
        <v>279</v>
      </c>
      <c r="B54">
        <v>5</v>
      </c>
      <c r="C54" t="s">
        <v>275</v>
      </c>
      <c r="D54">
        <v>4315.2139999999999</v>
      </c>
    </row>
    <row r="55" spans="1:4">
      <c r="A55" t="s">
        <v>280</v>
      </c>
      <c r="B55">
        <v>6</v>
      </c>
      <c r="C55" t="s">
        <v>275</v>
      </c>
      <c r="D55">
        <v>5176.991</v>
      </c>
    </row>
    <row r="56" spans="1:4">
      <c r="A56" t="s">
        <v>281</v>
      </c>
      <c r="B56">
        <v>7</v>
      </c>
      <c r="C56" t="s">
        <v>275</v>
      </c>
      <c r="D56">
        <v>6008.4210000000003</v>
      </c>
    </row>
    <row r="57" spans="1:4">
      <c r="A57" t="s">
        <v>282</v>
      </c>
      <c r="B57">
        <v>8</v>
      </c>
      <c r="C57" t="s">
        <v>275</v>
      </c>
      <c r="D57">
        <v>6693.1</v>
      </c>
    </row>
    <row r="58" spans="1:4">
      <c r="A58" t="s">
        <v>283</v>
      </c>
      <c r="B58">
        <v>9</v>
      </c>
      <c r="C58" t="s">
        <v>275</v>
      </c>
      <c r="D58">
        <v>7519.5280000000002</v>
      </c>
    </row>
    <row r="59" spans="1:4">
      <c r="A59" t="s">
        <v>284</v>
      </c>
      <c r="B59">
        <v>10</v>
      </c>
      <c r="C59" t="s">
        <v>275</v>
      </c>
      <c r="D59">
        <v>8353.8520000000008</v>
      </c>
    </row>
    <row r="60" spans="1:4">
      <c r="A60" t="s">
        <v>285</v>
      </c>
      <c r="B60">
        <v>11</v>
      </c>
      <c r="C60" t="s">
        <v>275</v>
      </c>
      <c r="D60">
        <v>9197.9130000000005</v>
      </c>
    </row>
    <row r="61" spans="1:4">
      <c r="A61" t="s">
        <v>286</v>
      </c>
      <c r="B61">
        <v>12</v>
      </c>
      <c r="C61" t="s">
        <v>275</v>
      </c>
      <c r="D61">
        <v>9916.1490000000013</v>
      </c>
    </row>
    <row r="62" spans="1:4">
      <c r="A62" t="s">
        <v>287</v>
      </c>
      <c r="B62">
        <v>1</v>
      </c>
      <c r="C62" t="s">
        <v>288</v>
      </c>
      <c r="D62">
        <v>825.05499999999995</v>
      </c>
    </row>
    <row r="63" spans="1:4">
      <c r="A63" t="s">
        <v>289</v>
      </c>
      <c r="B63">
        <v>2</v>
      </c>
      <c r="C63" t="s">
        <v>288</v>
      </c>
      <c r="D63">
        <v>1617.712</v>
      </c>
    </row>
    <row r="64" spans="1:4">
      <c r="A64" t="s">
        <v>290</v>
      </c>
      <c r="B64">
        <v>3</v>
      </c>
      <c r="C64" t="s">
        <v>288</v>
      </c>
      <c r="D64">
        <v>2493.5990000000002</v>
      </c>
    </row>
    <row r="65" spans="1:4">
      <c r="A65" t="s">
        <v>291</v>
      </c>
      <c r="B65">
        <v>4</v>
      </c>
      <c r="C65" t="s">
        <v>288</v>
      </c>
      <c r="D65">
        <v>3283.5280000000002</v>
      </c>
    </row>
    <row r="66" spans="1:4">
      <c r="A66" t="s">
        <v>292</v>
      </c>
      <c r="B66">
        <v>5</v>
      </c>
      <c r="C66" t="s">
        <v>288</v>
      </c>
      <c r="D66">
        <v>4138.9840000000004</v>
      </c>
    </row>
    <row r="67" spans="1:4">
      <c r="A67" t="s">
        <v>293</v>
      </c>
      <c r="B67">
        <v>6</v>
      </c>
      <c r="C67" t="s">
        <v>288</v>
      </c>
      <c r="D67">
        <v>4901.6590000000006</v>
      </c>
    </row>
    <row r="68" spans="1:4">
      <c r="A68" t="s">
        <v>294</v>
      </c>
      <c r="B68">
        <v>7</v>
      </c>
      <c r="C68" t="s">
        <v>288</v>
      </c>
      <c r="D68">
        <v>5715.9060000000009</v>
      </c>
    </row>
    <row r="69" spans="1:4">
      <c r="A69">
        <v>0</v>
      </c>
      <c r="B69">
        <v>8</v>
      </c>
      <c r="C69" t="s">
        <v>295</v>
      </c>
      <c r="D69">
        <v>0</v>
      </c>
    </row>
    <row r="70" spans="1:4">
      <c r="A70">
        <v>0</v>
      </c>
      <c r="B70">
        <v>9</v>
      </c>
      <c r="C70" t="s">
        <v>295</v>
      </c>
      <c r="D70">
        <v>0</v>
      </c>
    </row>
    <row r="71" spans="1:4">
      <c r="A71">
        <v>0</v>
      </c>
      <c r="B71">
        <v>10</v>
      </c>
      <c r="C71" t="s">
        <v>295</v>
      </c>
      <c r="D71">
        <v>0</v>
      </c>
    </row>
    <row r="72" spans="1:4">
      <c r="A72">
        <v>0</v>
      </c>
      <c r="B72">
        <v>11</v>
      </c>
      <c r="C72" t="s">
        <v>295</v>
      </c>
      <c r="D72">
        <v>0</v>
      </c>
    </row>
    <row r="73" spans="1:4">
      <c r="A73">
        <v>0</v>
      </c>
      <c r="B73">
        <v>12</v>
      </c>
      <c r="C73" t="s">
        <v>295</v>
      </c>
      <c r="D73">
        <v>0</v>
      </c>
    </row>
    <row r="74" spans="1:4">
      <c r="A74">
        <v>0</v>
      </c>
      <c r="B74">
        <v>1</v>
      </c>
      <c r="C74" t="s">
        <v>295</v>
      </c>
      <c r="D74">
        <v>0</v>
      </c>
    </row>
    <row r="75" spans="1:4">
      <c r="A75">
        <v>0</v>
      </c>
      <c r="B75">
        <v>2</v>
      </c>
      <c r="C75" t="s">
        <v>295</v>
      </c>
      <c r="D75">
        <v>0</v>
      </c>
    </row>
    <row r="76" spans="1:4">
      <c r="A76">
        <v>0</v>
      </c>
      <c r="B76">
        <v>3</v>
      </c>
      <c r="C76" t="s">
        <v>295</v>
      </c>
      <c r="D76">
        <v>0</v>
      </c>
    </row>
    <row r="77" spans="1:4">
      <c r="A77">
        <v>0</v>
      </c>
      <c r="B77">
        <v>4</v>
      </c>
      <c r="C77" t="s">
        <v>295</v>
      </c>
      <c r="D77">
        <v>0</v>
      </c>
    </row>
    <row r="78" spans="1:4">
      <c r="A78">
        <v>0</v>
      </c>
      <c r="B78">
        <v>5</v>
      </c>
      <c r="C78" t="s">
        <v>295</v>
      </c>
      <c r="D78">
        <v>0</v>
      </c>
    </row>
    <row r="79" spans="1:4">
      <c r="A79">
        <v>0</v>
      </c>
      <c r="B79">
        <v>6</v>
      </c>
      <c r="C79" t="s">
        <v>295</v>
      </c>
      <c r="D79">
        <v>0</v>
      </c>
    </row>
    <row r="80" spans="1:4">
      <c r="A80">
        <v>0</v>
      </c>
      <c r="B80">
        <v>7</v>
      </c>
      <c r="C80" t="s">
        <v>295</v>
      </c>
      <c r="D80">
        <v>0</v>
      </c>
    </row>
    <row r="81" spans="1:4">
      <c r="A81">
        <v>0</v>
      </c>
      <c r="B81">
        <v>8</v>
      </c>
      <c r="C81" t="s">
        <v>295</v>
      </c>
      <c r="D81">
        <v>0</v>
      </c>
    </row>
    <row r="82" spans="1:4">
      <c r="A82">
        <v>0</v>
      </c>
      <c r="B82">
        <v>9</v>
      </c>
      <c r="C82" t="s">
        <v>295</v>
      </c>
      <c r="D82">
        <v>0</v>
      </c>
    </row>
    <row r="83" spans="1:4">
      <c r="A83">
        <v>0</v>
      </c>
      <c r="B83">
        <v>10</v>
      </c>
      <c r="C83" t="s">
        <v>295</v>
      </c>
      <c r="D83">
        <v>0</v>
      </c>
    </row>
    <row r="84" spans="1:4">
      <c r="A84">
        <v>0</v>
      </c>
      <c r="B84">
        <v>11</v>
      </c>
      <c r="C84" t="s">
        <v>295</v>
      </c>
      <c r="D84">
        <v>0</v>
      </c>
    </row>
    <row r="85" spans="1:4">
      <c r="A85">
        <v>0</v>
      </c>
      <c r="B85">
        <v>12</v>
      </c>
      <c r="C85" t="s">
        <v>295</v>
      </c>
      <c r="D85">
        <v>0</v>
      </c>
    </row>
    <row r="86" spans="1:4">
      <c r="A86">
        <v>0</v>
      </c>
      <c r="B86">
        <v>1</v>
      </c>
      <c r="C86" t="s">
        <v>295</v>
      </c>
      <c r="D86">
        <v>0</v>
      </c>
    </row>
    <row r="87" spans="1:4">
      <c r="A87">
        <v>0</v>
      </c>
      <c r="B87">
        <v>1</v>
      </c>
      <c r="C87" t="s">
        <v>295</v>
      </c>
      <c r="D87">
        <v>0</v>
      </c>
    </row>
    <row r="88" spans="1:4">
      <c r="A88">
        <v>0</v>
      </c>
      <c r="B88">
        <v>1</v>
      </c>
      <c r="C88" t="s">
        <v>295</v>
      </c>
      <c r="D88">
        <v>0</v>
      </c>
    </row>
    <row r="89" spans="1:4">
      <c r="A89">
        <v>0</v>
      </c>
      <c r="B89">
        <v>1</v>
      </c>
      <c r="C89" t="s">
        <v>295</v>
      </c>
      <c r="D89">
        <v>0</v>
      </c>
    </row>
    <row r="90" spans="1:4">
      <c r="A90">
        <v>0</v>
      </c>
      <c r="B90">
        <v>1</v>
      </c>
      <c r="C90" t="s">
        <v>295</v>
      </c>
      <c r="D90">
        <v>0</v>
      </c>
    </row>
    <row r="91" spans="1:4">
      <c r="A91">
        <v>0</v>
      </c>
      <c r="B91">
        <v>1</v>
      </c>
      <c r="C91" t="s">
        <v>295</v>
      </c>
      <c r="D91">
        <v>0</v>
      </c>
    </row>
    <row r="92" spans="1:4">
      <c r="A92">
        <v>0</v>
      </c>
      <c r="B92">
        <v>1</v>
      </c>
      <c r="C92" t="s">
        <v>295</v>
      </c>
      <c r="D92">
        <v>0</v>
      </c>
    </row>
    <row r="93" spans="1:4">
      <c r="A93">
        <v>0</v>
      </c>
      <c r="B93">
        <v>1</v>
      </c>
      <c r="C93" t="s">
        <v>295</v>
      </c>
      <c r="D93">
        <v>0</v>
      </c>
    </row>
    <row r="94" spans="1:4">
      <c r="A94">
        <v>0</v>
      </c>
      <c r="B94">
        <v>1</v>
      </c>
      <c r="C94" t="s">
        <v>295</v>
      </c>
      <c r="D94">
        <v>0</v>
      </c>
    </row>
    <row r="95" spans="1:4">
      <c r="A95">
        <v>0</v>
      </c>
      <c r="B95">
        <v>1</v>
      </c>
      <c r="C95" t="s">
        <v>295</v>
      </c>
      <c r="D95">
        <v>0</v>
      </c>
    </row>
    <row r="96" spans="1:4">
      <c r="A96">
        <v>0</v>
      </c>
      <c r="B96">
        <v>1</v>
      </c>
      <c r="C96" t="s">
        <v>295</v>
      </c>
      <c r="D96">
        <v>0</v>
      </c>
    </row>
    <row r="97" spans="1:4">
      <c r="A97">
        <v>0</v>
      </c>
      <c r="B97">
        <v>1</v>
      </c>
      <c r="C97" t="s">
        <v>295</v>
      </c>
      <c r="D97">
        <v>0</v>
      </c>
    </row>
    <row r="98" spans="1:4">
      <c r="A98">
        <v>0</v>
      </c>
      <c r="B98">
        <v>1</v>
      </c>
      <c r="C98" t="s">
        <v>295</v>
      </c>
      <c r="D98">
        <v>0</v>
      </c>
    </row>
    <row r="99" spans="1:4">
      <c r="A99">
        <v>0</v>
      </c>
      <c r="B99">
        <v>1</v>
      </c>
      <c r="C99" t="s">
        <v>295</v>
      </c>
      <c r="D99">
        <v>0</v>
      </c>
    </row>
    <row r="100" spans="1:4">
      <c r="A100">
        <v>0</v>
      </c>
      <c r="B100">
        <v>1</v>
      </c>
      <c r="C100" t="s">
        <v>295</v>
      </c>
      <c r="D100">
        <v>0</v>
      </c>
    </row>
    <row r="101" spans="1:4">
      <c r="A101">
        <v>0</v>
      </c>
      <c r="B101">
        <v>1</v>
      </c>
      <c r="C101" t="s">
        <v>295</v>
      </c>
      <c r="D101">
        <v>0</v>
      </c>
    </row>
    <row r="102" spans="1:4">
      <c r="A102">
        <v>0</v>
      </c>
      <c r="B102">
        <v>1</v>
      </c>
      <c r="C102" t="s">
        <v>295</v>
      </c>
      <c r="D102">
        <v>0</v>
      </c>
    </row>
    <row r="103" spans="1:4">
      <c r="A103">
        <v>0</v>
      </c>
      <c r="B103">
        <v>1</v>
      </c>
      <c r="C103" t="s">
        <v>295</v>
      </c>
      <c r="D103">
        <v>0</v>
      </c>
    </row>
    <row r="104" spans="1:4">
      <c r="A104">
        <v>0</v>
      </c>
      <c r="B104">
        <v>1</v>
      </c>
      <c r="C104" t="s">
        <v>295</v>
      </c>
      <c r="D104">
        <v>0</v>
      </c>
    </row>
    <row r="105" spans="1:4">
      <c r="A105">
        <v>0</v>
      </c>
      <c r="B105">
        <v>1</v>
      </c>
      <c r="C105" t="s">
        <v>295</v>
      </c>
      <c r="D105">
        <v>0</v>
      </c>
    </row>
    <row r="106" spans="1:4">
      <c r="A106">
        <v>0</v>
      </c>
      <c r="B106">
        <v>1</v>
      </c>
      <c r="C106" t="s">
        <v>295</v>
      </c>
      <c r="D106">
        <v>0</v>
      </c>
    </row>
    <row r="107" spans="1:4">
      <c r="A107">
        <v>0</v>
      </c>
      <c r="B107">
        <v>1</v>
      </c>
      <c r="C107" t="s">
        <v>295</v>
      </c>
      <c r="D107">
        <v>0</v>
      </c>
    </row>
    <row r="108" spans="1:4">
      <c r="A108">
        <v>0</v>
      </c>
      <c r="B108">
        <v>1</v>
      </c>
      <c r="C108" t="s">
        <v>295</v>
      </c>
      <c r="D108">
        <v>0</v>
      </c>
    </row>
    <row r="109" spans="1:4">
      <c r="A109">
        <v>0</v>
      </c>
      <c r="B109">
        <v>1</v>
      </c>
      <c r="C109" t="s">
        <v>295</v>
      </c>
      <c r="D109">
        <v>0</v>
      </c>
    </row>
    <row r="110" spans="1:4">
      <c r="A110">
        <v>0</v>
      </c>
      <c r="B110">
        <v>1</v>
      </c>
      <c r="C110" t="s">
        <v>295</v>
      </c>
      <c r="D110">
        <v>0</v>
      </c>
    </row>
    <row r="111" spans="1:4">
      <c r="A111">
        <v>0</v>
      </c>
      <c r="B111">
        <v>1</v>
      </c>
      <c r="C111" t="s">
        <v>295</v>
      </c>
      <c r="D111">
        <v>0</v>
      </c>
    </row>
    <row r="112" spans="1:4">
      <c r="A112">
        <v>0</v>
      </c>
      <c r="B112">
        <v>1</v>
      </c>
      <c r="C112" t="s">
        <v>295</v>
      </c>
      <c r="D112">
        <v>0</v>
      </c>
    </row>
    <row r="113" spans="1:4">
      <c r="A113">
        <v>0</v>
      </c>
      <c r="B113">
        <v>1</v>
      </c>
      <c r="C113" t="s">
        <v>295</v>
      </c>
      <c r="D113">
        <v>0</v>
      </c>
    </row>
    <row r="114" spans="1:4">
      <c r="A114">
        <v>0</v>
      </c>
      <c r="B114">
        <v>1</v>
      </c>
      <c r="C114" t="s">
        <v>295</v>
      </c>
      <c r="D114">
        <v>0</v>
      </c>
    </row>
    <row r="115" spans="1:4">
      <c r="A115">
        <v>0</v>
      </c>
      <c r="B115">
        <v>1</v>
      </c>
      <c r="C115" t="s">
        <v>295</v>
      </c>
      <c r="D115">
        <v>0</v>
      </c>
    </row>
    <row r="116" spans="1:4">
      <c r="A116">
        <v>0</v>
      </c>
      <c r="B116">
        <v>1</v>
      </c>
      <c r="C116" t="s">
        <v>295</v>
      </c>
      <c r="D116">
        <v>0</v>
      </c>
    </row>
    <row r="117" spans="1:4">
      <c r="A117">
        <v>0</v>
      </c>
      <c r="B117">
        <v>1</v>
      </c>
      <c r="C117" t="s">
        <v>295</v>
      </c>
      <c r="D117">
        <v>0</v>
      </c>
    </row>
    <row r="118" spans="1:4">
      <c r="A118">
        <v>0</v>
      </c>
      <c r="B118">
        <v>1</v>
      </c>
      <c r="C118" t="s">
        <v>295</v>
      </c>
      <c r="D118">
        <v>0</v>
      </c>
    </row>
    <row r="119" spans="1:4">
      <c r="A119">
        <v>0</v>
      </c>
      <c r="B119">
        <v>1</v>
      </c>
      <c r="C119" t="s">
        <v>295</v>
      </c>
      <c r="D119">
        <v>0</v>
      </c>
    </row>
    <row r="120" spans="1:4">
      <c r="A120">
        <v>0</v>
      </c>
      <c r="B120">
        <v>1</v>
      </c>
      <c r="C120" t="s">
        <v>295</v>
      </c>
      <c r="D120">
        <v>0</v>
      </c>
    </row>
    <row r="121" spans="1:4">
      <c r="A121">
        <v>0</v>
      </c>
      <c r="B121">
        <v>1</v>
      </c>
      <c r="C121" t="s">
        <v>295</v>
      </c>
      <c r="D121">
        <v>0</v>
      </c>
    </row>
    <row r="122" spans="1:4">
      <c r="A122">
        <v>0</v>
      </c>
      <c r="B122">
        <v>1</v>
      </c>
      <c r="C122" t="s">
        <v>295</v>
      </c>
      <c r="D122">
        <v>0</v>
      </c>
    </row>
    <row r="123" spans="1:4">
      <c r="A123">
        <v>0</v>
      </c>
      <c r="B123">
        <v>1</v>
      </c>
      <c r="C123" t="s">
        <v>295</v>
      </c>
      <c r="D123">
        <v>0</v>
      </c>
    </row>
    <row r="124" spans="1:4">
      <c r="A124">
        <v>0</v>
      </c>
      <c r="B124">
        <v>1</v>
      </c>
      <c r="C124" t="s">
        <v>295</v>
      </c>
      <c r="D124">
        <v>0</v>
      </c>
    </row>
    <row r="125" spans="1:4">
      <c r="A125">
        <v>0</v>
      </c>
      <c r="B125">
        <v>1</v>
      </c>
      <c r="C125" t="s">
        <v>295</v>
      </c>
      <c r="D125">
        <v>0</v>
      </c>
    </row>
    <row r="126" spans="1:4">
      <c r="A126">
        <v>0</v>
      </c>
      <c r="B126">
        <v>1</v>
      </c>
      <c r="C126" t="s">
        <v>295</v>
      </c>
      <c r="D126">
        <v>0</v>
      </c>
    </row>
    <row r="127" spans="1:4">
      <c r="A127">
        <v>0</v>
      </c>
      <c r="B127">
        <v>1</v>
      </c>
      <c r="C127" t="s">
        <v>295</v>
      </c>
      <c r="D127">
        <v>0</v>
      </c>
    </row>
    <row r="128" spans="1:4">
      <c r="A128">
        <v>0</v>
      </c>
      <c r="B128">
        <v>1</v>
      </c>
      <c r="C128" t="s">
        <v>295</v>
      </c>
      <c r="D128">
        <v>0</v>
      </c>
    </row>
    <row r="129" spans="1:4">
      <c r="A129">
        <v>0</v>
      </c>
      <c r="B129">
        <v>1</v>
      </c>
      <c r="C129" t="s">
        <v>295</v>
      </c>
      <c r="D129">
        <v>0</v>
      </c>
    </row>
    <row r="130" spans="1:4">
      <c r="A130">
        <v>0</v>
      </c>
      <c r="B130">
        <v>1</v>
      </c>
      <c r="C130" t="s">
        <v>295</v>
      </c>
      <c r="D130">
        <v>0</v>
      </c>
    </row>
    <row r="131" spans="1:4">
      <c r="A131">
        <v>0</v>
      </c>
      <c r="B131">
        <v>1</v>
      </c>
      <c r="C131" t="s">
        <v>295</v>
      </c>
      <c r="D131">
        <v>0</v>
      </c>
    </row>
    <row r="132" spans="1:4">
      <c r="A132">
        <v>0</v>
      </c>
      <c r="B132">
        <v>1</v>
      </c>
      <c r="C132" t="s">
        <v>295</v>
      </c>
      <c r="D132">
        <v>0</v>
      </c>
    </row>
    <row r="133" spans="1:4">
      <c r="A133">
        <v>0</v>
      </c>
      <c r="B133">
        <v>1</v>
      </c>
      <c r="C133" t="s">
        <v>295</v>
      </c>
      <c r="D133">
        <v>0</v>
      </c>
    </row>
    <row r="134" spans="1:4">
      <c r="A134">
        <v>0</v>
      </c>
      <c r="B134">
        <v>1</v>
      </c>
      <c r="C134" t="s">
        <v>295</v>
      </c>
      <c r="D134">
        <v>0</v>
      </c>
    </row>
    <row r="135" spans="1:4">
      <c r="A135">
        <v>0</v>
      </c>
      <c r="B135">
        <v>1</v>
      </c>
      <c r="C135" t="s">
        <v>295</v>
      </c>
      <c r="D135">
        <v>0</v>
      </c>
    </row>
    <row r="136" spans="1:4">
      <c r="A136">
        <v>0</v>
      </c>
      <c r="B136">
        <v>1</v>
      </c>
      <c r="C136" t="s">
        <v>295</v>
      </c>
      <c r="D136">
        <v>0</v>
      </c>
    </row>
    <row r="137" spans="1:4">
      <c r="A137">
        <v>0</v>
      </c>
      <c r="B137">
        <v>1</v>
      </c>
      <c r="C137" t="s">
        <v>295</v>
      </c>
      <c r="D137">
        <v>0</v>
      </c>
    </row>
    <row r="138" spans="1:4">
      <c r="A138">
        <v>0</v>
      </c>
      <c r="B138">
        <v>1</v>
      </c>
      <c r="C138" t="s">
        <v>295</v>
      </c>
      <c r="D138">
        <v>0</v>
      </c>
    </row>
    <row r="139" spans="1:4">
      <c r="A139">
        <v>0</v>
      </c>
      <c r="B139">
        <v>1</v>
      </c>
      <c r="C139" t="s">
        <v>295</v>
      </c>
      <c r="D139">
        <v>0</v>
      </c>
    </row>
    <row r="140" spans="1:4">
      <c r="A140">
        <v>0</v>
      </c>
      <c r="B140">
        <v>1</v>
      </c>
      <c r="C140" t="s">
        <v>295</v>
      </c>
      <c r="D140">
        <v>0</v>
      </c>
    </row>
    <row r="141" spans="1:4">
      <c r="A141">
        <v>0</v>
      </c>
      <c r="B141">
        <v>1</v>
      </c>
      <c r="C141" t="s">
        <v>295</v>
      </c>
      <c r="D141">
        <v>0</v>
      </c>
    </row>
    <row r="142" spans="1:4">
      <c r="A142">
        <v>0</v>
      </c>
      <c r="B142">
        <v>1</v>
      </c>
      <c r="C142" t="s">
        <v>295</v>
      </c>
      <c r="D142">
        <v>0</v>
      </c>
    </row>
    <row r="143" spans="1:4">
      <c r="A143">
        <v>0</v>
      </c>
      <c r="B143">
        <v>1</v>
      </c>
      <c r="C143" t="s">
        <v>295</v>
      </c>
      <c r="D143">
        <v>0</v>
      </c>
    </row>
    <row r="144" spans="1:4">
      <c r="A144">
        <v>0</v>
      </c>
      <c r="B144">
        <v>1</v>
      </c>
      <c r="C144" t="s">
        <v>295</v>
      </c>
      <c r="D144">
        <v>0</v>
      </c>
    </row>
    <row r="145" spans="1:4">
      <c r="A145">
        <v>0</v>
      </c>
      <c r="B145">
        <v>1</v>
      </c>
      <c r="C145" t="s">
        <v>295</v>
      </c>
      <c r="D145">
        <v>0</v>
      </c>
    </row>
    <row r="146" spans="1:4">
      <c r="A146">
        <v>0</v>
      </c>
      <c r="B146">
        <v>1</v>
      </c>
      <c r="C146" t="s">
        <v>295</v>
      </c>
      <c r="D146">
        <v>0</v>
      </c>
    </row>
    <row r="147" spans="1:4">
      <c r="A147">
        <v>0</v>
      </c>
      <c r="B147">
        <v>1</v>
      </c>
      <c r="C147" t="s">
        <v>295</v>
      </c>
      <c r="D147">
        <v>0</v>
      </c>
    </row>
    <row r="148" spans="1:4">
      <c r="A148">
        <v>0</v>
      </c>
      <c r="B148">
        <v>1</v>
      </c>
      <c r="C148" t="s">
        <v>295</v>
      </c>
      <c r="D148">
        <v>0</v>
      </c>
    </row>
    <row r="149" spans="1:4">
      <c r="A149">
        <v>0</v>
      </c>
      <c r="B149">
        <v>1</v>
      </c>
      <c r="C149" t="s">
        <v>295</v>
      </c>
      <c r="D149">
        <v>0</v>
      </c>
    </row>
    <row r="150" spans="1:4">
      <c r="A150">
        <v>0</v>
      </c>
      <c r="B150">
        <v>1</v>
      </c>
      <c r="C150" t="s">
        <v>295</v>
      </c>
      <c r="D150">
        <v>0</v>
      </c>
    </row>
    <row r="151" spans="1:4">
      <c r="A151">
        <v>0</v>
      </c>
      <c r="B151">
        <v>1</v>
      </c>
      <c r="C151" t="s">
        <v>295</v>
      </c>
      <c r="D151">
        <v>0</v>
      </c>
    </row>
    <row r="152" spans="1:4">
      <c r="A152">
        <v>0</v>
      </c>
      <c r="B152">
        <v>1</v>
      </c>
      <c r="C152" t="s">
        <v>295</v>
      </c>
      <c r="D152">
        <v>0</v>
      </c>
    </row>
    <row r="153" spans="1:4">
      <c r="A153">
        <v>0</v>
      </c>
      <c r="B153">
        <v>1</v>
      </c>
      <c r="C153" t="s">
        <v>295</v>
      </c>
      <c r="D153">
        <v>0</v>
      </c>
    </row>
    <row r="154" spans="1:4">
      <c r="A154">
        <v>0</v>
      </c>
      <c r="B154">
        <v>1</v>
      </c>
      <c r="C154" t="s">
        <v>295</v>
      </c>
      <c r="D154">
        <v>0</v>
      </c>
    </row>
    <row r="155" spans="1:4">
      <c r="A155">
        <v>0</v>
      </c>
      <c r="B155">
        <v>1</v>
      </c>
      <c r="C155" t="s">
        <v>295</v>
      </c>
      <c r="D155">
        <v>0</v>
      </c>
    </row>
    <row r="156" spans="1:4">
      <c r="A156">
        <v>0</v>
      </c>
      <c r="B156">
        <v>1</v>
      </c>
      <c r="C156" t="s">
        <v>295</v>
      </c>
      <c r="D156">
        <v>0</v>
      </c>
    </row>
    <row r="157" spans="1:4">
      <c r="A157">
        <v>0</v>
      </c>
      <c r="B157">
        <v>1</v>
      </c>
      <c r="C157" t="s">
        <v>295</v>
      </c>
      <c r="D157">
        <v>0</v>
      </c>
    </row>
    <row r="158" spans="1:4">
      <c r="A158">
        <v>0</v>
      </c>
      <c r="B158">
        <v>1</v>
      </c>
      <c r="C158" t="s">
        <v>295</v>
      </c>
      <c r="D158">
        <v>0</v>
      </c>
    </row>
    <row r="159" spans="1:4">
      <c r="A159">
        <v>0</v>
      </c>
      <c r="B159">
        <v>1</v>
      </c>
      <c r="C159" t="s">
        <v>295</v>
      </c>
      <c r="D159">
        <v>0</v>
      </c>
    </row>
    <row r="160" spans="1:4">
      <c r="A160">
        <v>0</v>
      </c>
      <c r="B160">
        <v>1</v>
      </c>
      <c r="C160" t="s">
        <v>295</v>
      </c>
      <c r="D160">
        <v>0</v>
      </c>
    </row>
    <row r="161" spans="1:4">
      <c r="A161">
        <v>0</v>
      </c>
      <c r="B161">
        <v>1</v>
      </c>
      <c r="C161" t="s">
        <v>295</v>
      </c>
      <c r="D161">
        <v>0</v>
      </c>
    </row>
    <row r="162" spans="1:4">
      <c r="A162">
        <v>0</v>
      </c>
      <c r="B162">
        <v>1</v>
      </c>
      <c r="C162" t="s">
        <v>295</v>
      </c>
      <c r="D162">
        <v>0</v>
      </c>
    </row>
    <row r="163" spans="1:4">
      <c r="A163">
        <v>0</v>
      </c>
      <c r="B163">
        <v>1</v>
      </c>
      <c r="C163" t="s">
        <v>295</v>
      </c>
      <c r="D163">
        <v>0</v>
      </c>
    </row>
    <row r="164" spans="1:4">
      <c r="A164">
        <v>0</v>
      </c>
      <c r="B164">
        <v>1</v>
      </c>
      <c r="C164" t="s">
        <v>295</v>
      </c>
      <c r="D164">
        <v>0</v>
      </c>
    </row>
    <row r="165" spans="1:4">
      <c r="A165">
        <v>0</v>
      </c>
      <c r="B165">
        <v>1</v>
      </c>
      <c r="C165" t="s">
        <v>295</v>
      </c>
      <c r="D165">
        <v>0</v>
      </c>
    </row>
    <row r="166" spans="1:4">
      <c r="A166">
        <v>0</v>
      </c>
      <c r="B166">
        <v>1</v>
      </c>
      <c r="C166" t="s">
        <v>295</v>
      </c>
      <c r="D166">
        <v>0</v>
      </c>
    </row>
    <row r="167" spans="1:4">
      <c r="A167">
        <v>0</v>
      </c>
      <c r="B167">
        <v>1</v>
      </c>
      <c r="C167" t="s">
        <v>295</v>
      </c>
      <c r="D167">
        <v>0</v>
      </c>
    </row>
    <row r="168" spans="1:4">
      <c r="A168">
        <v>0</v>
      </c>
      <c r="B168">
        <v>1</v>
      </c>
      <c r="C168" t="s">
        <v>295</v>
      </c>
      <c r="D168">
        <v>0</v>
      </c>
    </row>
    <row r="169" spans="1:4">
      <c r="A169">
        <v>0</v>
      </c>
      <c r="B169">
        <v>1</v>
      </c>
      <c r="C169" t="s">
        <v>295</v>
      </c>
      <c r="D169">
        <v>0</v>
      </c>
    </row>
    <row r="170" spans="1:4">
      <c r="A170">
        <v>0</v>
      </c>
      <c r="B170">
        <v>1</v>
      </c>
      <c r="C170" t="s">
        <v>295</v>
      </c>
      <c r="D170">
        <v>0</v>
      </c>
    </row>
    <row r="171" spans="1:4">
      <c r="A171">
        <v>0</v>
      </c>
      <c r="B171">
        <v>1</v>
      </c>
      <c r="C171" t="s">
        <v>295</v>
      </c>
      <c r="D171">
        <v>0</v>
      </c>
    </row>
    <row r="172" spans="1:4">
      <c r="A172">
        <v>0</v>
      </c>
      <c r="B172">
        <v>1</v>
      </c>
      <c r="C172" t="s">
        <v>295</v>
      </c>
      <c r="D172">
        <v>0</v>
      </c>
    </row>
    <row r="173" spans="1:4">
      <c r="A173">
        <v>0</v>
      </c>
      <c r="B173">
        <v>1</v>
      </c>
      <c r="C173" t="s">
        <v>295</v>
      </c>
      <c r="D173">
        <v>0</v>
      </c>
    </row>
    <row r="174" spans="1:4">
      <c r="A174">
        <v>0</v>
      </c>
      <c r="B174">
        <v>1</v>
      </c>
      <c r="C174" t="s">
        <v>295</v>
      </c>
      <c r="D174">
        <v>0</v>
      </c>
    </row>
    <row r="175" spans="1:4">
      <c r="A175">
        <v>0</v>
      </c>
      <c r="B175">
        <v>1</v>
      </c>
      <c r="C175" t="s">
        <v>295</v>
      </c>
      <c r="D175">
        <v>0</v>
      </c>
    </row>
    <row r="176" spans="1:4">
      <c r="A176">
        <v>0</v>
      </c>
      <c r="B176">
        <v>1</v>
      </c>
      <c r="C176" t="s">
        <v>295</v>
      </c>
      <c r="D176">
        <v>0</v>
      </c>
    </row>
    <row r="177" spans="1:4">
      <c r="A177">
        <v>0</v>
      </c>
      <c r="B177">
        <v>1</v>
      </c>
      <c r="C177" t="s">
        <v>295</v>
      </c>
      <c r="D177">
        <v>0</v>
      </c>
    </row>
    <row r="178" spans="1:4">
      <c r="A178">
        <v>0</v>
      </c>
      <c r="B178">
        <v>1</v>
      </c>
      <c r="C178" t="s">
        <v>295</v>
      </c>
      <c r="D178">
        <v>0</v>
      </c>
    </row>
    <row r="179" spans="1:4">
      <c r="A179">
        <v>0</v>
      </c>
      <c r="B179">
        <v>1</v>
      </c>
      <c r="C179" t="s">
        <v>295</v>
      </c>
      <c r="D179">
        <v>0</v>
      </c>
    </row>
    <row r="180" spans="1:4">
      <c r="A180">
        <v>0</v>
      </c>
      <c r="B180">
        <v>1</v>
      </c>
      <c r="C180" t="s">
        <v>295</v>
      </c>
      <c r="D180">
        <v>0</v>
      </c>
    </row>
    <row r="181" spans="1:4">
      <c r="A181">
        <v>0</v>
      </c>
      <c r="B181">
        <v>1</v>
      </c>
      <c r="C181" t="s">
        <v>295</v>
      </c>
      <c r="D181">
        <v>0</v>
      </c>
    </row>
    <row r="182" spans="1:4">
      <c r="A182">
        <v>0</v>
      </c>
      <c r="B182">
        <v>1</v>
      </c>
      <c r="C182" t="s">
        <v>295</v>
      </c>
      <c r="D182">
        <v>0</v>
      </c>
    </row>
    <row r="183" spans="1:4">
      <c r="A183">
        <v>0</v>
      </c>
      <c r="B183">
        <v>1</v>
      </c>
      <c r="C183" t="s">
        <v>295</v>
      </c>
      <c r="D183">
        <v>0</v>
      </c>
    </row>
    <row r="184" spans="1:4">
      <c r="A184">
        <v>0</v>
      </c>
      <c r="B184">
        <v>1</v>
      </c>
      <c r="C184" t="s">
        <v>295</v>
      </c>
      <c r="D184">
        <v>0</v>
      </c>
    </row>
    <row r="185" spans="1:4">
      <c r="A185">
        <v>0</v>
      </c>
      <c r="B185">
        <v>1</v>
      </c>
      <c r="C185" t="s">
        <v>295</v>
      </c>
      <c r="D185">
        <v>0</v>
      </c>
    </row>
    <row r="186" spans="1:4">
      <c r="A186">
        <v>0</v>
      </c>
      <c r="B186">
        <v>1</v>
      </c>
      <c r="C186" t="s">
        <v>295</v>
      </c>
      <c r="D186">
        <v>0</v>
      </c>
    </row>
    <row r="187" spans="1:4">
      <c r="A187">
        <v>0</v>
      </c>
      <c r="B187">
        <v>1</v>
      </c>
      <c r="C187" t="s">
        <v>295</v>
      </c>
      <c r="D187">
        <v>0</v>
      </c>
    </row>
    <row r="188" spans="1:4">
      <c r="A188">
        <v>0</v>
      </c>
      <c r="B188">
        <v>1</v>
      </c>
      <c r="C188" t="s">
        <v>295</v>
      </c>
      <c r="D188">
        <v>0</v>
      </c>
    </row>
    <row r="189" spans="1:4">
      <c r="A189">
        <v>0</v>
      </c>
      <c r="B189">
        <v>1</v>
      </c>
      <c r="C189" t="s">
        <v>295</v>
      </c>
      <c r="D189">
        <v>0</v>
      </c>
    </row>
    <row r="190" spans="1:4">
      <c r="A190">
        <v>0</v>
      </c>
      <c r="B190">
        <v>1</v>
      </c>
      <c r="C190" t="s">
        <v>295</v>
      </c>
      <c r="D190">
        <v>0</v>
      </c>
    </row>
    <row r="191" spans="1:4">
      <c r="A191">
        <v>0</v>
      </c>
      <c r="B191">
        <v>1</v>
      </c>
      <c r="C191" t="s">
        <v>295</v>
      </c>
      <c r="D191">
        <v>0</v>
      </c>
    </row>
    <row r="192" spans="1:4">
      <c r="A192">
        <v>0</v>
      </c>
      <c r="B192">
        <v>1</v>
      </c>
      <c r="C192" t="s">
        <v>295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zoomScale="90" zoomScaleNormal="100" zoomScaleSheetLayoutView="90" workbookViewId="0">
      <selection activeCell="J9" sqref="J9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507" t="s">
        <v>162</v>
      </c>
      <c r="B1" s="507"/>
      <c r="C1" s="507"/>
      <c r="D1" s="507"/>
      <c r="E1" s="507"/>
      <c r="F1" s="507"/>
      <c r="G1" s="507"/>
      <c r="H1" s="507"/>
      <c r="I1" s="507"/>
      <c r="J1" s="507"/>
      <c r="K1" s="507"/>
      <c r="L1" s="507"/>
      <c r="M1" s="507"/>
      <c r="N1" s="507"/>
      <c r="O1" s="507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509" t="s">
        <v>78</v>
      </c>
      <c r="D3" s="510"/>
      <c r="E3" s="510"/>
      <c r="F3" s="510"/>
      <c r="G3" s="510"/>
      <c r="H3" s="511"/>
      <c r="I3" s="84" t="s">
        <v>63</v>
      </c>
      <c r="J3" s="85" t="s">
        <v>64</v>
      </c>
      <c r="K3" s="86" t="s">
        <v>65</v>
      </c>
      <c r="L3" s="87" t="s">
        <v>77</v>
      </c>
      <c r="M3" s="86" t="s">
        <v>66</v>
      </c>
      <c r="N3" s="87" t="s">
        <v>76</v>
      </c>
      <c r="O3" s="88" t="s">
        <v>54</v>
      </c>
    </row>
    <row r="4" spans="1:19" s="83" customFormat="1" ht="5.65" customHeight="1" thickTop="1" thickBot="1">
      <c r="C4" s="89"/>
      <c r="D4" s="518"/>
      <c r="E4" s="518"/>
      <c r="F4" s="518"/>
      <c r="G4" s="518"/>
      <c r="H4" s="518"/>
      <c r="I4" s="518"/>
      <c r="J4" s="518"/>
      <c r="K4" s="518"/>
      <c r="L4" s="518"/>
      <c r="M4" s="518"/>
      <c r="N4" s="518"/>
      <c r="O4" s="89"/>
    </row>
    <row r="5" spans="1:19" s="95" customFormat="1" ht="23.1" customHeight="1" thickTop="1">
      <c r="A5" s="514" t="s">
        <v>61</v>
      </c>
      <c r="B5" s="90"/>
      <c r="C5" s="91"/>
      <c r="D5" s="57" t="s">
        <v>181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15"/>
      <c r="B6" s="96"/>
      <c r="C6" s="97"/>
      <c r="E6" s="98" t="s">
        <v>182</v>
      </c>
      <c r="F6" s="98"/>
      <c r="G6" s="98"/>
      <c r="H6" s="98"/>
      <c r="I6" s="495" t="s">
        <v>211</v>
      </c>
      <c r="J6" s="378">
        <v>814.24699999999996</v>
      </c>
      <c r="K6" s="133">
        <v>762.67499999999995</v>
      </c>
      <c r="L6" s="101">
        <v>6.7619890516930514</v>
      </c>
      <c r="M6" s="100">
        <v>831.43</v>
      </c>
      <c r="N6" s="102">
        <v>-2.0666802978001719</v>
      </c>
      <c r="O6" s="512" t="s">
        <v>0</v>
      </c>
    </row>
    <row r="7" spans="1:19" s="83" customFormat="1" ht="16.5" customHeight="1">
      <c r="A7" s="515"/>
      <c r="B7" s="96"/>
      <c r="C7" s="97"/>
      <c r="E7" s="103" t="s">
        <v>93</v>
      </c>
      <c r="F7" s="103"/>
      <c r="G7" s="104"/>
      <c r="H7" s="104" t="s">
        <v>67</v>
      </c>
      <c r="I7" s="496"/>
      <c r="J7" s="379">
        <v>683.21799999999996</v>
      </c>
      <c r="K7" s="380">
        <v>685.49599999999998</v>
      </c>
      <c r="L7" s="101">
        <v>-0.33231411999486982</v>
      </c>
      <c r="M7" s="105">
        <v>628.79600000000005</v>
      </c>
      <c r="N7" s="106">
        <v>8.6549532757841838</v>
      </c>
      <c r="O7" s="513"/>
      <c r="R7" s="457"/>
    </row>
    <row r="8" spans="1:19" s="83" customFormat="1" ht="16.5" customHeight="1" thickBot="1">
      <c r="A8" s="515"/>
      <c r="B8" s="96"/>
      <c r="C8" s="107"/>
      <c r="D8" s="108"/>
      <c r="E8" s="109"/>
      <c r="F8" s="108"/>
      <c r="G8" s="110"/>
      <c r="H8" s="110" t="s">
        <v>68</v>
      </c>
      <c r="I8" s="508"/>
      <c r="J8" s="381">
        <v>25.557755001904685</v>
      </c>
      <c r="K8" s="382">
        <v>25.597266289776062</v>
      </c>
      <c r="L8" s="113">
        <v>-0.15435745139378287</v>
      </c>
      <c r="M8" s="112">
        <v>22.783589647998909</v>
      </c>
      <c r="N8" s="114">
        <v>12.176155718944969</v>
      </c>
      <c r="O8" s="522"/>
    </row>
    <row r="9" spans="1:19" s="83" customFormat="1" ht="23.1" customHeight="1">
      <c r="A9" s="515"/>
      <c r="B9" s="96"/>
      <c r="C9" s="115"/>
      <c r="D9" s="58" t="s">
        <v>183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58"/>
    </row>
    <row r="10" spans="1:19" s="95" customFormat="1" ht="16.5" hidden="1" customHeight="1">
      <c r="A10" s="515"/>
      <c r="B10" s="96"/>
      <c r="C10" s="499" t="s">
        <v>13</v>
      </c>
      <c r="D10" s="500"/>
      <c r="E10" s="98" t="s">
        <v>69</v>
      </c>
      <c r="F10" s="98"/>
      <c r="G10" s="98"/>
      <c r="H10" s="98"/>
      <c r="I10" s="505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512" t="s">
        <v>55</v>
      </c>
    </row>
    <row r="11" spans="1:19" s="83" customFormat="1" ht="16.5" hidden="1" customHeight="1">
      <c r="A11" s="515"/>
      <c r="B11" s="96"/>
      <c r="C11" s="493"/>
      <c r="D11" s="501"/>
      <c r="E11" s="103" t="s">
        <v>93</v>
      </c>
      <c r="F11" s="103"/>
      <c r="G11" s="104"/>
      <c r="H11" s="104" t="s">
        <v>67</v>
      </c>
      <c r="I11" s="506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513"/>
    </row>
    <row r="12" spans="1:19" s="83" customFormat="1" ht="16.5" hidden="1" customHeight="1" thickBot="1">
      <c r="A12" s="515"/>
      <c r="B12" s="392" t="s">
        <v>175</v>
      </c>
      <c r="C12" s="494"/>
      <c r="D12" s="502"/>
      <c r="E12" s="109"/>
      <c r="F12" s="108"/>
      <c r="G12" s="110"/>
      <c r="H12" s="110" t="s">
        <v>68</v>
      </c>
      <c r="I12" s="506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513"/>
    </row>
    <row r="13" spans="1:19" s="83" customFormat="1" ht="16.5" customHeight="1">
      <c r="A13" s="515"/>
      <c r="B13" s="96"/>
      <c r="C13" s="493" t="s">
        <v>14</v>
      </c>
      <c r="D13" s="501"/>
      <c r="E13" s="98" t="s">
        <v>69</v>
      </c>
      <c r="F13" s="98"/>
      <c r="G13" s="98"/>
      <c r="H13" s="98"/>
      <c r="I13" s="519" t="s">
        <v>213</v>
      </c>
      <c r="J13" s="414">
        <v>141.721</v>
      </c>
      <c r="K13" s="100">
        <v>151.572</v>
      </c>
      <c r="L13" s="101">
        <v>-6.4992214920961633</v>
      </c>
      <c r="M13" s="100">
        <v>149.32300000000001</v>
      </c>
      <c r="N13" s="106">
        <v>-5.0909772774455408</v>
      </c>
      <c r="O13" s="512" t="s">
        <v>56</v>
      </c>
    </row>
    <row r="14" spans="1:19" s="83" customFormat="1" ht="16.5" customHeight="1">
      <c r="A14" s="515"/>
      <c r="B14" s="96"/>
      <c r="C14" s="493"/>
      <c r="D14" s="501"/>
      <c r="E14" s="103" t="s">
        <v>93</v>
      </c>
      <c r="F14" s="103"/>
      <c r="G14" s="104"/>
      <c r="H14" s="104" t="s">
        <v>67</v>
      </c>
      <c r="I14" s="520"/>
      <c r="J14" s="414">
        <v>168.6</v>
      </c>
      <c r="K14" s="100">
        <v>159.31</v>
      </c>
      <c r="L14" s="101">
        <v>5.8313979034586572</v>
      </c>
      <c r="M14" s="100">
        <v>167.39099999999999</v>
      </c>
      <c r="N14" s="106">
        <v>0.72226105346164804</v>
      </c>
      <c r="O14" s="513"/>
    </row>
    <row r="15" spans="1:19" s="83" customFormat="1" ht="16.5" customHeight="1" thickBot="1">
      <c r="A15" s="516"/>
      <c r="B15" s="120"/>
      <c r="C15" s="503"/>
      <c r="D15" s="504"/>
      <c r="E15" s="121"/>
      <c r="F15" s="122"/>
      <c r="G15" s="123"/>
      <c r="H15" s="123" t="s">
        <v>68</v>
      </c>
      <c r="I15" s="521"/>
      <c r="J15" s="415">
        <v>35.388055306954762</v>
      </c>
      <c r="K15" s="124">
        <v>33.290591766569513</v>
      </c>
      <c r="L15" s="125">
        <v>6.3004693791340882</v>
      </c>
      <c r="M15" s="124">
        <v>35.021683414018959</v>
      </c>
      <c r="N15" s="126">
        <v>1.0461287328899394</v>
      </c>
      <c r="O15" s="517"/>
    </row>
    <row r="16" spans="1:19" s="83" customFormat="1" ht="8.65" customHeight="1" thickTop="1" thickBot="1">
      <c r="D16" s="498"/>
      <c r="E16" s="498"/>
      <c r="F16" s="498"/>
      <c r="G16" s="498"/>
      <c r="H16" s="498"/>
      <c r="I16" s="498"/>
      <c r="J16" s="498"/>
      <c r="K16" s="498"/>
      <c r="L16" s="498"/>
      <c r="M16" s="498"/>
      <c r="N16" s="498"/>
    </row>
    <row r="17" spans="1:28" s="95" customFormat="1" ht="23.1" customHeight="1" thickTop="1">
      <c r="A17" s="489" t="s">
        <v>52</v>
      </c>
      <c r="B17" s="127"/>
      <c r="C17" s="89"/>
      <c r="D17" s="59" t="s">
        <v>184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90"/>
      <c r="B18" s="96"/>
      <c r="C18" s="97"/>
      <c r="E18" s="131" t="s">
        <v>95</v>
      </c>
      <c r="F18" s="98"/>
      <c r="G18" s="98"/>
      <c r="H18" s="98"/>
      <c r="I18" s="495" t="s">
        <v>212</v>
      </c>
      <c r="J18" s="99">
        <v>1557.569</v>
      </c>
      <c r="K18" s="100">
        <v>1531.095</v>
      </c>
      <c r="L18" s="101">
        <v>1.7290893118976802</v>
      </c>
      <c r="M18" s="100">
        <v>1225.8810000000001</v>
      </c>
      <c r="N18" s="102">
        <v>27.057112395085635</v>
      </c>
      <c r="O18" s="481" t="s">
        <v>31</v>
      </c>
      <c r="P18" s="132"/>
      <c r="Q18" s="132"/>
    </row>
    <row r="19" spans="1:28" s="83" customFormat="1" ht="16.5" customHeight="1">
      <c r="A19" s="490"/>
      <c r="B19" s="96"/>
      <c r="C19" s="97"/>
      <c r="F19" s="98" t="s">
        <v>199</v>
      </c>
      <c r="G19" s="98"/>
      <c r="H19" s="98"/>
      <c r="I19" s="496"/>
      <c r="J19" s="99">
        <v>728.27599999999995</v>
      </c>
      <c r="K19" s="100">
        <v>765.428</v>
      </c>
      <c r="L19" s="101">
        <v>-4.8537550233333615</v>
      </c>
      <c r="M19" s="100">
        <v>605.67600000000004</v>
      </c>
      <c r="N19" s="106">
        <v>20.241845475138497</v>
      </c>
      <c r="O19" s="482"/>
      <c r="P19" s="132"/>
      <c r="Q19" s="132"/>
    </row>
    <row r="20" spans="1:28" s="83" customFormat="1" ht="16.5" customHeight="1">
      <c r="A20" s="490"/>
      <c r="B20" s="96"/>
      <c r="C20" s="97"/>
      <c r="F20" s="98" t="s">
        <v>70</v>
      </c>
      <c r="G20" s="98"/>
      <c r="H20" s="98"/>
      <c r="I20" s="496"/>
      <c r="J20" s="99">
        <v>214.774</v>
      </c>
      <c r="K20" s="100">
        <v>214.774</v>
      </c>
      <c r="L20" s="101">
        <v>0</v>
      </c>
      <c r="M20" s="100">
        <v>161.81299999999999</v>
      </c>
      <c r="N20" s="106">
        <v>32.729755952859186</v>
      </c>
      <c r="O20" s="482"/>
      <c r="P20" s="132"/>
      <c r="Q20" s="132"/>
    </row>
    <row r="21" spans="1:28" s="83" customFormat="1" ht="16.5" customHeight="1">
      <c r="A21" s="490"/>
      <c r="B21" s="96"/>
      <c r="C21" s="97"/>
      <c r="F21" s="98" t="s">
        <v>73</v>
      </c>
      <c r="G21" s="98"/>
      <c r="H21" s="98"/>
      <c r="I21" s="496"/>
      <c r="J21" s="99">
        <v>456.91699999999997</v>
      </c>
      <c r="K21" s="133">
        <v>416.55</v>
      </c>
      <c r="L21" s="101">
        <v>9.6907934221581939</v>
      </c>
      <c r="M21" s="133">
        <v>341.31599999999997</v>
      </c>
      <c r="N21" s="101">
        <v>33.869200389082252</v>
      </c>
      <c r="O21" s="482"/>
      <c r="P21" s="132"/>
      <c r="Q21" s="132"/>
    </row>
    <row r="22" spans="1:28" s="83" customFormat="1" ht="16.5" hidden="1" customHeight="1">
      <c r="A22" s="490"/>
      <c r="B22" s="96"/>
      <c r="C22" s="97"/>
      <c r="F22" s="98" t="s">
        <v>91</v>
      </c>
      <c r="G22" s="98"/>
      <c r="H22" s="98"/>
      <c r="I22" s="496"/>
      <c r="J22" s="99">
        <v>0</v>
      </c>
      <c r="K22" s="100">
        <v>0</v>
      </c>
      <c r="L22" s="101" t="e">
        <v>#DIV/0!</v>
      </c>
      <c r="M22" s="100">
        <v>0</v>
      </c>
      <c r="N22" s="106" t="e">
        <v>#DIV/0!</v>
      </c>
      <c r="O22" s="482"/>
      <c r="P22" s="132"/>
      <c r="Q22" s="132"/>
    </row>
    <row r="23" spans="1:28" s="83" customFormat="1" ht="16.5" customHeight="1">
      <c r="A23" s="490"/>
      <c r="B23" s="96"/>
      <c r="C23" s="97"/>
      <c r="F23" s="98" t="s">
        <v>74</v>
      </c>
      <c r="G23" s="98"/>
      <c r="H23" s="98"/>
      <c r="I23" s="496"/>
      <c r="J23" s="99">
        <v>107.86199999999999</v>
      </c>
      <c r="K23" s="133">
        <v>100.669</v>
      </c>
      <c r="L23" s="101">
        <v>7.1451986212240026</v>
      </c>
      <c r="M23" s="133">
        <v>88.808000000000007</v>
      </c>
      <c r="N23" s="101">
        <v>21.455274299612626</v>
      </c>
      <c r="O23" s="482"/>
      <c r="P23" s="132"/>
      <c r="Q23" s="132"/>
    </row>
    <row r="24" spans="1:28" s="83" customFormat="1" ht="16.5" hidden="1" customHeight="1">
      <c r="A24" s="490"/>
      <c r="B24" s="96"/>
      <c r="C24" s="97"/>
      <c r="F24" s="98" t="s">
        <v>71</v>
      </c>
      <c r="G24" s="98"/>
      <c r="H24" s="98"/>
      <c r="I24" s="496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82"/>
      <c r="P24" s="132"/>
      <c r="Q24" s="132"/>
    </row>
    <row r="25" spans="1:28" s="95" customFormat="1" ht="16.5" customHeight="1" thickBot="1">
      <c r="A25" s="490"/>
      <c r="B25" s="134"/>
      <c r="C25" s="135"/>
      <c r="D25" s="136"/>
      <c r="E25" s="136"/>
      <c r="F25" s="136" t="s">
        <v>72</v>
      </c>
      <c r="G25" s="137"/>
      <c r="H25" s="138"/>
      <c r="I25" s="497"/>
      <c r="J25" s="139">
        <v>49.74</v>
      </c>
      <c r="K25" s="140">
        <v>33.673999999999999</v>
      </c>
      <c r="L25" s="141">
        <v>47.710399714913599</v>
      </c>
      <c r="M25" s="140">
        <v>28.268000000000001</v>
      </c>
      <c r="N25" s="142">
        <v>75.958681194283287</v>
      </c>
      <c r="O25" s="483"/>
    </row>
    <row r="26" spans="1:28" s="95" customFormat="1" ht="23.1" customHeight="1" thickTop="1">
      <c r="A26" s="490"/>
      <c r="B26" s="96"/>
      <c r="C26" s="60"/>
      <c r="D26" s="60" t="s">
        <v>94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59"/>
      <c r="AB26" s="459"/>
    </row>
    <row r="27" spans="1:28" s="83" customFormat="1" ht="31.5" customHeight="1">
      <c r="A27" s="490"/>
      <c r="B27" s="96"/>
      <c r="C27" s="485" t="s">
        <v>196</v>
      </c>
      <c r="D27" s="486"/>
      <c r="E27" s="98" t="s">
        <v>185</v>
      </c>
      <c r="F27" s="98"/>
      <c r="G27" s="98"/>
      <c r="H27" s="98"/>
      <c r="I27" s="150" t="s">
        <v>212</v>
      </c>
      <c r="J27" s="99">
        <v>895</v>
      </c>
      <c r="K27" s="100">
        <v>836</v>
      </c>
      <c r="L27" s="101">
        <v>7.0574162679425845</v>
      </c>
      <c r="M27" s="100">
        <v>956</v>
      </c>
      <c r="N27" s="101">
        <v>-6.3807531380753124</v>
      </c>
      <c r="O27" s="481" t="s">
        <v>35</v>
      </c>
      <c r="Z27" s="459"/>
      <c r="AB27" s="459"/>
    </row>
    <row r="28" spans="1:28" s="83" customFormat="1" ht="31.5" customHeight="1" thickBot="1">
      <c r="A28" s="490"/>
      <c r="B28" s="96"/>
      <c r="C28" s="487"/>
      <c r="D28" s="488"/>
      <c r="E28" s="151" t="s">
        <v>93</v>
      </c>
      <c r="F28" s="109"/>
      <c r="G28" s="110"/>
      <c r="H28" s="110" t="s">
        <v>67</v>
      </c>
      <c r="I28" s="152" t="s">
        <v>213</v>
      </c>
      <c r="J28" s="111">
        <v>1302</v>
      </c>
      <c r="K28" s="112">
        <v>1274</v>
      </c>
      <c r="L28" s="113">
        <v>2.19780219780219</v>
      </c>
      <c r="M28" s="112">
        <v>1297</v>
      </c>
      <c r="N28" s="114">
        <v>0.38550501156515704</v>
      </c>
      <c r="O28" s="482"/>
      <c r="Z28" s="459"/>
      <c r="AB28" s="459"/>
    </row>
    <row r="29" spans="1:28" s="83" customFormat="1" ht="28.5" customHeight="1">
      <c r="A29" s="490"/>
      <c r="B29" s="96"/>
      <c r="C29" s="485" t="s">
        <v>113</v>
      </c>
      <c r="D29" s="486"/>
      <c r="E29" s="153" t="s">
        <v>185</v>
      </c>
      <c r="F29" s="153"/>
      <c r="G29" s="153"/>
      <c r="H29" s="153"/>
      <c r="I29" s="150" t="s">
        <v>212</v>
      </c>
      <c r="J29" s="154">
        <v>3954</v>
      </c>
      <c r="K29" s="155">
        <v>3477</v>
      </c>
      <c r="L29" s="156">
        <v>13.718723037100954</v>
      </c>
      <c r="M29" s="155">
        <v>3663</v>
      </c>
      <c r="N29" s="102">
        <v>7.9443079443079379</v>
      </c>
      <c r="O29" s="482"/>
      <c r="Z29" s="459"/>
      <c r="AB29" s="459"/>
    </row>
    <row r="30" spans="1:28" s="83" customFormat="1" ht="28.5" customHeight="1" thickBot="1">
      <c r="A30" s="490"/>
      <c r="B30" s="96"/>
      <c r="C30" s="487"/>
      <c r="D30" s="488"/>
      <c r="E30" s="151" t="s">
        <v>93</v>
      </c>
      <c r="F30" s="109"/>
      <c r="G30" s="110"/>
      <c r="H30" s="110" t="s">
        <v>67</v>
      </c>
      <c r="I30" s="418" t="s">
        <v>213</v>
      </c>
      <c r="J30" s="111">
        <v>5503</v>
      </c>
      <c r="K30" s="112">
        <v>5235</v>
      </c>
      <c r="L30" s="113">
        <v>5.119388729703922</v>
      </c>
      <c r="M30" s="112">
        <v>4655</v>
      </c>
      <c r="N30" s="114">
        <v>18.216970998925895</v>
      </c>
      <c r="O30" s="482"/>
      <c r="Z30" s="459"/>
      <c r="AB30" s="459"/>
    </row>
    <row r="31" spans="1:28" s="83" customFormat="1" ht="28.5" customHeight="1">
      <c r="A31" s="490"/>
      <c r="B31" s="96"/>
      <c r="C31" s="492" t="s">
        <v>114</v>
      </c>
      <c r="D31" s="492"/>
      <c r="E31" s="157" t="s">
        <v>185</v>
      </c>
      <c r="F31" s="158"/>
      <c r="G31" s="158"/>
      <c r="H31" s="158"/>
      <c r="I31" s="159" t="s">
        <v>212</v>
      </c>
      <c r="J31" s="160">
        <v>4849</v>
      </c>
      <c r="K31" s="161">
        <v>4313</v>
      </c>
      <c r="L31" s="162">
        <v>12.427544632506372</v>
      </c>
      <c r="M31" s="161">
        <v>4619</v>
      </c>
      <c r="N31" s="163">
        <v>4.9794327776575109</v>
      </c>
      <c r="O31" s="482"/>
      <c r="Z31" s="459"/>
      <c r="AB31" s="459"/>
    </row>
    <row r="32" spans="1:28" s="83" customFormat="1" ht="28.5" customHeight="1">
      <c r="A32" s="490"/>
      <c r="B32" s="96"/>
      <c r="C32" s="493"/>
      <c r="D32" s="493"/>
      <c r="E32" s="143" t="s">
        <v>23</v>
      </c>
      <c r="F32" s="144"/>
      <c r="G32" s="144"/>
      <c r="H32" s="144"/>
      <c r="I32" s="150" t="s">
        <v>213</v>
      </c>
      <c r="J32" s="164">
        <v>4766</v>
      </c>
      <c r="K32" s="165">
        <v>4645</v>
      </c>
      <c r="L32" s="166">
        <v>2.6049515608180807</v>
      </c>
      <c r="M32" s="167">
        <v>4414</v>
      </c>
      <c r="N32" s="168">
        <v>7.9746261893973713</v>
      </c>
      <c r="O32" s="482"/>
      <c r="Q32" s="17"/>
      <c r="T32" s="460"/>
      <c r="U32" s="460"/>
      <c r="Z32" s="459"/>
      <c r="AB32" s="459"/>
    </row>
    <row r="33" spans="1:28" s="83" customFormat="1" ht="28.5" customHeight="1">
      <c r="A33" s="490"/>
      <c r="B33" s="96"/>
      <c r="C33" s="493"/>
      <c r="D33" s="493"/>
      <c r="E33" s="169" t="s">
        <v>93</v>
      </c>
      <c r="F33" s="170"/>
      <c r="G33" s="171"/>
      <c r="H33" s="171" t="s">
        <v>67</v>
      </c>
      <c r="I33" s="172" t="s">
        <v>213</v>
      </c>
      <c r="J33" s="164">
        <v>6805</v>
      </c>
      <c r="K33" s="165">
        <v>6508</v>
      </c>
      <c r="L33" s="166">
        <v>4.5636140135218106</v>
      </c>
      <c r="M33" s="167">
        <v>5952</v>
      </c>
      <c r="N33" s="168">
        <v>14.331317204301076</v>
      </c>
      <c r="O33" s="482"/>
      <c r="Q33" s="17"/>
      <c r="T33" s="460"/>
      <c r="Z33" s="459"/>
      <c r="AB33" s="459"/>
    </row>
    <row r="34" spans="1:28" s="83" customFormat="1" ht="28.5" customHeight="1" thickBot="1">
      <c r="A34" s="491"/>
      <c r="B34" s="173"/>
      <c r="C34" s="494"/>
      <c r="D34" s="494"/>
      <c r="E34" s="151" t="s">
        <v>93</v>
      </c>
      <c r="F34" s="109"/>
      <c r="G34" s="174"/>
      <c r="H34" s="174" t="s">
        <v>186</v>
      </c>
      <c r="I34" s="152" t="s">
        <v>212</v>
      </c>
      <c r="J34" s="175">
        <v>44</v>
      </c>
      <c r="K34" s="176">
        <v>45</v>
      </c>
      <c r="L34" s="177">
        <v>-2.2222222222222254</v>
      </c>
      <c r="M34" s="178">
        <v>41</v>
      </c>
      <c r="N34" s="113">
        <v>7.3170731707317138</v>
      </c>
      <c r="O34" s="484"/>
      <c r="T34" s="460"/>
    </row>
    <row r="35" spans="1:28" s="83" customFormat="1" ht="18" customHeight="1">
      <c r="A35" s="179" t="s">
        <v>171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178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80" t="s">
        <v>119</v>
      </c>
      <c r="B37" s="480"/>
      <c r="C37" s="480"/>
      <c r="D37" s="480"/>
      <c r="E37" s="480"/>
      <c r="F37" s="480"/>
      <c r="G37" s="480"/>
      <c r="H37" s="480"/>
      <c r="I37" s="480"/>
      <c r="J37" s="480"/>
      <c r="K37" s="480"/>
      <c r="L37" s="480"/>
      <c r="M37" s="480"/>
      <c r="N37" s="480"/>
      <c r="O37" s="480"/>
    </row>
    <row r="38" spans="1:28" s="83" customFormat="1" ht="12" customHeight="1">
      <c r="A38" s="179" t="s">
        <v>120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121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6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3" workbookViewId="0">
      <selection activeCell="F9" sqref="F9:J9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8" t="s">
        <v>134</v>
      </c>
      <c r="B1" s="528"/>
      <c r="C1" s="528"/>
      <c r="D1" s="528"/>
      <c r="E1" s="528"/>
      <c r="F1" s="528"/>
      <c r="G1" s="528"/>
      <c r="H1" s="528"/>
      <c r="I1" s="528"/>
      <c r="J1" s="528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139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3" t="s">
        <v>61</v>
      </c>
      <c r="B5" s="524"/>
      <c r="C5" s="524"/>
      <c r="D5" s="524"/>
      <c r="E5" s="524"/>
      <c r="F5" s="525" t="s">
        <v>52</v>
      </c>
      <c r="G5" s="526"/>
      <c r="H5" s="526"/>
      <c r="I5" s="526"/>
      <c r="J5" s="527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31" t="s">
        <v>58</v>
      </c>
      <c r="B7" s="532"/>
      <c r="C7" s="532"/>
      <c r="D7" s="532"/>
      <c r="E7" s="533"/>
      <c r="F7" s="534" t="s">
        <v>34</v>
      </c>
      <c r="G7" s="535"/>
      <c r="H7" s="535"/>
      <c r="I7" s="535"/>
      <c r="J7" s="536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37" t="s">
        <v>14</v>
      </c>
      <c r="B9" s="538"/>
      <c r="C9" s="538"/>
      <c r="D9" s="538"/>
      <c r="E9" s="539"/>
      <c r="F9" s="534" t="s">
        <v>96</v>
      </c>
      <c r="G9" s="535"/>
      <c r="H9" s="535"/>
      <c r="I9" s="535"/>
      <c r="J9" s="536"/>
    </row>
    <row r="10" spans="1:10" ht="159.75" customHeight="1">
      <c r="A10" s="213"/>
      <c r="B10" s="214"/>
      <c r="C10" s="214"/>
      <c r="D10" s="214"/>
      <c r="E10" s="215" t="s">
        <v>75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99</v>
      </c>
      <c r="C11" s="208"/>
      <c r="D11" s="529" t="s">
        <v>100</v>
      </c>
      <c r="E11" s="529"/>
      <c r="F11" s="534" t="s">
        <v>97</v>
      </c>
      <c r="G11" s="535"/>
      <c r="H11" s="535"/>
      <c r="I11" s="535"/>
      <c r="J11" s="536"/>
    </row>
    <row r="12" spans="1:10" ht="159.75" customHeight="1">
      <c r="B12" s="391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99</v>
      </c>
      <c r="H13" s="208"/>
      <c r="I13" s="529" t="s">
        <v>101</v>
      </c>
      <c r="J13" s="530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topLeftCell="A5" zoomScale="90" zoomScaleNormal="90" workbookViewId="0">
      <selection activeCell="J9" sqref="J9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40" t="s">
        <v>134</v>
      </c>
      <c r="B1" s="540"/>
      <c r="C1" s="540"/>
      <c r="D1" s="540"/>
      <c r="E1" s="540"/>
      <c r="F1" s="540"/>
      <c r="G1" s="540"/>
      <c r="H1" s="540"/>
      <c r="I1" s="540"/>
    </row>
    <row r="2" spans="1:9" s="237" customFormat="1" ht="14.1" customHeight="1"/>
    <row r="3" spans="1:9" s="263" customFormat="1" ht="27.6" customHeight="1">
      <c r="A3" s="254" t="s">
        <v>140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118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0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4" zoomScale="90" zoomScaleNormal="90" workbookViewId="0">
      <selection activeCell="J9" sqref="J9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40" t="s">
        <v>134</v>
      </c>
      <c r="B1" s="540"/>
      <c r="C1" s="540"/>
      <c r="D1" s="540"/>
      <c r="E1" s="540"/>
      <c r="F1" s="540"/>
    </row>
    <row r="2" spans="1:9" s="253" customFormat="1" ht="14.1" customHeight="1">
      <c r="A2" s="419"/>
      <c r="B2" s="419"/>
      <c r="C2" s="419"/>
      <c r="D2" s="419"/>
      <c r="E2" s="419"/>
      <c r="F2" s="419"/>
    </row>
    <row r="3" spans="1:9" s="237" customFormat="1" ht="28.35" customHeight="1">
      <c r="A3" s="254" t="s">
        <v>141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117</v>
      </c>
      <c r="D9" s="227"/>
      <c r="E9" s="228"/>
      <c r="F9" s="229" t="s">
        <v>117</v>
      </c>
    </row>
    <row r="12" spans="1:9">
      <c r="B12" s="389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7" zoomScale="99" zoomScaleNormal="99" workbookViewId="0">
      <selection activeCell="J9" sqref="J9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9" t="s">
        <v>135</v>
      </c>
      <c r="B1" s="549"/>
      <c r="C1" s="549"/>
      <c r="D1" s="549"/>
      <c r="E1" s="549"/>
      <c r="F1" s="549"/>
      <c r="G1" s="549"/>
      <c r="H1" s="549"/>
      <c r="I1" s="549"/>
      <c r="J1" s="549"/>
      <c r="K1" s="54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7">
        <v>2025</v>
      </c>
      <c r="D5" s="547"/>
      <c r="E5" s="547"/>
      <c r="F5" s="547"/>
      <c r="G5" s="547"/>
      <c r="H5" s="548"/>
      <c r="I5" s="547">
        <v>2024</v>
      </c>
      <c r="J5" s="547"/>
      <c r="K5" s="547"/>
    </row>
    <row r="6" spans="1:11" s="310" customFormat="1" ht="29.65" customHeight="1">
      <c r="A6" s="308"/>
      <c r="B6" s="309"/>
      <c r="C6" s="554" t="s">
        <v>1</v>
      </c>
      <c r="D6" s="555"/>
      <c r="E6" s="555"/>
      <c r="F6" s="556"/>
      <c r="G6" s="550" t="s">
        <v>174</v>
      </c>
      <c r="H6" s="551"/>
      <c r="I6" s="554" t="s">
        <v>1</v>
      </c>
      <c r="J6" s="556"/>
      <c r="K6" s="557" t="s">
        <v>173</v>
      </c>
    </row>
    <row r="7" spans="1:11" s="310" customFormat="1" ht="29.65" customHeight="1">
      <c r="A7" s="308"/>
      <c r="B7" s="309"/>
      <c r="C7" s="554" t="s">
        <v>7</v>
      </c>
      <c r="D7" s="556"/>
      <c r="E7" s="554" t="s">
        <v>6</v>
      </c>
      <c r="F7" s="556"/>
      <c r="G7" s="552"/>
      <c r="H7" s="553"/>
      <c r="I7" s="311" t="s">
        <v>7</v>
      </c>
      <c r="J7" s="311" t="s">
        <v>6</v>
      </c>
      <c r="K7" s="558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s="294" customFormat="1" ht="18" customHeight="1">
      <c r="A9" s="541" t="s">
        <v>206</v>
      </c>
      <c r="B9" s="410" t="s">
        <v>8</v>
      </c>
      <c r="C9" s="313">
        <v>13646</v>
      </c>
      <c r="D9" s="367">
        <v>-0.23538970135036696</v>
      </c>
      <c r="E9" s="313">
        <v>27184</v>
      </c>
      <c r="F9" s="367">
        <v>-8.3603020496224367E-2</v>
      </c>
      <c r="G9" s="315">
        <v>40830</v>
      </c>
      <c r="H9" s="369">
        <v>-0.14062006693186846</v>
      </c>
      <c r="I9" s="313">
        <v>17847</v>
      </c>
      <c r="J9" s="313">
        <v>29664</v>
      </c>
      <c r="K9" s="315">
        <v>47511</v>
      </c>
    </row>
    <row r="10" spans="1:11" s="294" customFormat="1" ht="18" customHeight="1">
      <c r="A10" s="542" t="s">
        <v>206</v>
      </c>
      <c r="B10" s="316" t="s">
        <v>9</v>
      </c>
      <c r="C10" s="313">
        <v>78033</v>
      </c>
      <c r="D10" s="314">
        <v>1.3218204245926124E-2</v>
      </c>
      <c r="E10" s="313">
        <v>34801</v>
      </c>
      <c r="F10" s="367">
        <v>7.1393387106705175E-2</v>
      </c>
      <c r="G10" s="315">
        <v>112834</v>
      </c>
      <c r="H10" s="369">
        <v>3.047572079600358E-2</v>
      </c>
      <c r="I10" s="313">
        <v>77015</v>
      </c>
      <c r="J10" s="313">
        <v>32482</v>
      </c>
      <c r="K10" s="315">
        <v>109497</v>
      </c>
    </row>
    <row r="11" spans="1:11" s="294" customFormat="1" ht="18" customHeight="1">
      <c r="A11" s="542" t="s">
        <v>210</v>
      </c>
      <c r="B11" s="316" t="s">
        <v>10</v>
      </c>
      <c r="C11" s="313">
        <v>138523</v>
      </c>
      <c r="D11" s="367">
        <v>-0.14720965309200607</v>
      </c>
      <c r="E11" s="313">
        <v>64836</v>
      </c>
      <c r="F11" s="367">
        <v>-0.25675768622326156</v>
      </c>
      <c r="G11" s="315">
        <v>203359</v>
      </c>
      <c r="H11" s="369">
        <v>-0.18548558291177519</v>
      </c>
      <c r="I11" s="313">
        <v>162435</v>
      </c>
      <c r="J11" s="313">
        <v>87234</v>
      </c>
      <c r="K11" s="315">
        <v>249669</v>
      </c>
    </row>
    <row r="12" spans="1:11" s="294" customFormat="1" ht="18" customHeight="1">
      <c r="A12" s="542">
        <v>0</v>
      </c>
      <c r="B12" s="316" t="s">
        <v>11</v>
      </c>
      <c r="C12" s="313">
        <v>130000</v>
      </c>
      <c r="D12" s="314">
        <v>-0.15032679738562094</v>
      </c>
      <c r="E12" s="313">
        <v>47000</v>
      </c>
      <c r="F12" s="367">
        <v>-0.1607142857142857</v>
      </c>
      <c r="G12" s="315">
        <v>177000</v>
      </c>
      <c r="H12" s="369">
        <v>-0.15311004784688997</v>
      </c>
      <c r="I12" s="313">
        <v>153000</v>
      </c>
      <c r="J12" s="313">
        <v>56000</v>
      </c>
      <c r="K12" s="315">
        <v>209000</v>
      </c>
    </row>
    <row r="13" spans="1:11" s="294" customFormat="1" ht="18" customHeight="1">
      <c r="A13" s="542" t="s">
        <v>212</v>
      </c>
      <c r="B13" s="316" t="s">
        <v>81</v>
      </c>
      <c r="C13" s="313">
        <v>79081</v>
      </c>
      <c r="D13" s="367">
        <v>-0.15121820328431901</v>
      </c>
      <c r="E13" s="313">
        <v>26457</v>
      </c>
      <c r="F13" s="367">
        <v>-0.12295299343631905</v>
      </c>
      <c r="G13" s="315">
        <v>105538</v>
      </c>
      <c r="H13" s="369">
        <v>-0.14430498800025948</v>
      </c>
      <c r="I13" s="313">
        <v>93170</v>
      </c>
      <c r="J13" s="313">
        <v>30166</v>
      </c>
      <c r="K13" s="315">
        <v>123336</v>
      </c>
    </row>
    <row r="14" spans="1:11" s="294" customFormat="1" ht="18" customHeight="1">
      <c r="A14" s="542">
        <v>0</v>
      </c>
      <c r="B14" s="316" t="s">
        <v>163</v>
      </c>
      <c r="C14" s="313">
        <v>38248</v>
      </c>
      <c r="D14" s="367">
        <v>-2.3314011388881783E-2</v>
      </c>
      <c r="E14" s="313">
        <v>30543</v>
      </c>
      <c r="F14" s="367">
        <v>-0.12242845649925294</v>
      </c>
      <c r="G14" s="315">
        <v>68791</v>
      </c>
      <c r="H14" s="369">
        <v>-6.9952004326370609E-2</v>
      </c>
      <c r="I14" s="313">
        <v>39161</v>
      </c>
      <c r="J14" s="313">
        <v>34804</v>
      </c>
      <c r="K14" s="315">
        <v>73965</v>
      </c>
    </row>
    <row r="15" spans="1:11" s="294" customFormat="1" ht="18" customHeight="1">
      <c r="A15" s="542">
        <v>0</v>
      </c>
      <c r="B15" s="316" t="s">
        <v>179</v>
      </c>
      <c r="C15" s="313">
        <v>31664</v>
      </c>
      <c r="D15" s="367">
        <v>0.22250106173506823</v>
      </c>
      <c r="E15" s="313">
        <v>16274</v>
      </c>
      <c r="F15" s="367">
        <v>7.9535655058043053E-2</v>
      </c>
      <c r="G15" s="315">
        <v>47938</v>
      </c>
      <c r="H15" s="369">
        <v>0.16990433424443574</v>
      </c>
      <c r="I15" s="313">
        <v>25901</v>
      </c>
      <c r="J15" s="313">
        <v>15075</v>
      </c>
      <c r="K15" s="315">
        <v>40976</v>
      </c>
    </row>
    <row r="16" spans="1:11" s="317" customFormat="1" ht="18" customHeight="1">
      <c r="A16" s="543">
        <v>0</v>
      </c>
      <c r="B16" s="363" t="s">
        <v>4</v>
      </c>
      <c r="C16" s="360">
        <v>509195</v>
      </c>
      <c r="D16" s="331">
        <v>-0.10436406937904663</v>
      </c>
      <c r="E16" s="360">
        <v>247095</v>
      </c>
      <c r="F16" s="368">
        <v>-0.13429096960672682</v>
      </c>
      <c r="G16" s="360">
        <v>756290</v>
      </c>
      <c r="H16" s="331">
        <v>-0.11436681601116683</v>
      </c>
      <c r="I16" s="360">
        <v>568529</v>
      </c>
      <c r="J16" s="360">
        <v>285425</v>
      </c>
      <c r="K16" s="360">
        <v>853954</v>
      </c>
    </row>
    <row r="17" spans="1:11" s="294" customFormat="1" ht="18" customHeight="1">
      <c r="A17" s="544" t="s">
        <v>205</v>
      </c>
      <c r="B17" s="411" t="s">
        <v>8</v>
      </c>
      <c r="C17" s="327">
        <v>13159</v>
      </c>
      <c r="D17" s="367">
        <v>-0.15690671450538185</v>
      </c>
      <c r="E17" s="327">
        <v>27126</v>
      </c>
      <c r="F17" s="367">
        <v>-3.0036472859901298E-2</v>
      </c>
      <c r="G17" s="328">
        <v>40285</v>
      </c>
      <c r="H17" s="369">
        <v>-7.5480791297562799E-2</v>
      </c>
      <c r="I17" s="327">
        <v>15608</v>
      </c>
      <c r="J17" s="327">
        <v>27966</v>
      </c>
      <c r="K17" s="328">
        <v>43574</v>
      </c>
    </row>
    <row r="18" spans="1:11" s="294" customFormat="1" ht="18" customHeight="1">
      <c r="A18" s="545">
        <v>0</v>
      </c>
      <c r="B18" s="326" t="s">
        <v>9</v>
      </c>
      <c r="C18" s="327">
        <v>79810</v>
      </c>
      <c r="D18" s="314">
        <v>2.958060812466945E-2</v>
      </c>
      <c r="E18" s="327">
        <v>35071</v>
      </c>
      <c r="F18" s="367">
        <v>-4.3292050848382391E-2</v>
      </c>
      <c r="G18" s="328">
        <v>114881</v>
      </c>
      <c r="H18" s="369">
        <v>6.1834902561856975E-3</v>
      </c>
      <c r="I18" s="327">
        <v>77517</v>
      </c>
      <c r="J18" s="327">
        <v>36658</v>
      </c>
      <c r="K18" s="328">
        <v>114175</v>
      </c>
    </row>
    <row r="19" spans="1:11" s="294" customFormat="1" ht="18" customHeight="1">
      <c r="A19" s="545">
        <v>0</v>
      </c>
      <c r="B19" s="326" t="s">
        <v>10</v>
      </c>
      <c r="C19" s="327">
        <v>152985</v>
      </c>
      <c r="D19" s="367">
        <v>-5.5624830242722023E-2</v>
      </c>
      <c r="E19" s="327">
        <v>67995</v>
      </c>
      <c r="F19" s="367">
        <v>-0.17685584233209051</v>
      </c>
      <c r="G19" s="328">
        <v>220980</v>
      </c>
      <c r="H19" s="369">
        <v>-9.6565821749795555E-2</v>
      </c>
      <c r="I19" s="327">
        <v>161996</v>
      </c>
      <c r="J19" s="327">
        <v>82604</v>
      </c>
      <c r="K19" s="328">
        <v>244600</v>
      </c>
    </row>
    <row r="20" spans="1:11" s="294" customFormat="1" ht="18" customHeight="1">
      <c r="A20" s="545"/>
      <c r="B20" s="326" t="s">
        <v>11</v>
      </c>
      <c r="C20" s="327">
        <v>160000</v>
      </c>
      <c r="D20" s="367">
        <v>4.5751633986928164E-2</v>
      </c>
      <c r="E20" s="327">
        <v>59000</v>
      </c>
      <c r="F20" s="367">
        <v>-4.8387096774193505E-2</v>
      </c>
      <c r="G20" s="328">
        <v>219000</v>
      </c>
      <c r="H20" s="369">
        <v>1.8604651162790642E-2</v>
      </c>
      <c r="I20" s="327">
        <v>153000</v>
      </c>
      <c r="J20" s="327">
        <v>62000</v>
      </c>
      <c r="K20" s="328">
        <v>215000</v>
      </c>
    </row>
    <row r="21" spans="1:11" s="294" customFormat="1" ht="18" customHeight="1">
      <c r="A21" s="545">
        <v>0</v>
      </c>
      <c r="B21" s="326" t="s">
        <v>81</v>
      </c>
      <c r="C21" s="327">
        <v>70810</v>
      </c>
      <c r="D21" s="367">
        <v>0.10796432483179474</v>
      </c>
      <c r="E21" s="327">
        <v>26199</v>
      </c>
      <c r="F21" s="367">
        <v>0.32505563423022465</v>
      </c>
      <c r="G21" s="328">
        <v>97009</v>
      </c>
      <c r="H21" s="369">
        <v>0.15925766592576651</v>
      </c>
      <c r="I21" s="327">
        <v>63910</v>
      </c>
      <c r="J21" s="327">
        <v>19772</v>
      </c>
      <c r="K21" s="328">
        <v>83682</v>
      </c>
    </row>
    <row r="22" spans="1:11" s="294" customFormat="1" ht="18" customHeight="1">
      <c r="A22" s="545">
        <v>0</v>
      </c>
      <c r="B22" s="326" t="s">
        <v>163</v>
      </c>
      <c r="C22" s="327">
        <v>38610</v>
      </c>
      <c r="D22" s="367">
        <v>3.2480187085877077E-3</v>
      </c>
      <c r="E22" s="327">
        <v>28098</v>
      </c>
      <c r="F22" s="367">
        <v>-0.15568376453619404</v>
      </c>
      <c r="G22" s="328">
        <v>66708</v>
      </c>
      <c r="H22" s="369">
        <v>-7.0453151998216335E-2</v>
      </c>
      <c r="I22" s="327">
        <v>38485</v>
      </c>
      <c r="J22" s="327">
        <v>33279</v>
      </c>
      <c r="K22" s="328">
        <v>71764</v>
      </c>
    </row>
    <row r="23" spans="1:11" s="294" customFormat="1" ht="18" customHeight="1">
      <c r="A23" s="545">
        <v>0</v>
      </c>
      <c r="B23" s="326" t="s">
        <v>179</v>
      </c>
      <c r="C23" s="327">
        <v>31664</v>
      </c>
      <c r="D23" s="367">
        <v>-5.4184837803930908E-2</v>
      </c>
      <c r="E23" s="327">
        <v>16274</v>
      </c>
      <c r="F23" s="367">
        <v>-7.2495155591017935E-2</v>
      </c>
      <c r="G23" s="328">
        <v>47938</v>
      </c>
      <c r="H23" s="369">
        <v>-6.0481342113515191E-2</v>
      </c>
      <c r="I23" s="327">
        <v>33478</v>
      </c>
      <c r="J23" s="327">
        <v>17546</v>
      </c>
      <c r="K23" s="328">
        <v>51024</v>
      </c>
    </row>
    <row r="24" spans="1:11" s="325" customFormat="1" ht="18" customHeight="1">
      <c r="A24" s="546">
        <v>0</v>
      </c>
      <c r="B24" s="329" t="s">
        <v>4</v>
      </c>
      <c r="C24" s="330">
        <v>547038</v>
      </c>
      <c r="D24" s="331">
        <v>5.595649952021553E-3</v>
      </c>
      <c r="E24" s="330">
        <v>259763</v>
      </c>
      <c r="F24" s="368">
        <v>-7.1694809255784864E-2</v>
      </c>
      <c r="G24" s="330">
        <v>806801</v>
      </c>
      <c r="H24" s="372">
        <v>-2.0657450240890274E-2</v>
      </c>
      <c r="I24" s="330">
        <v>543994</v>
      </c>
      <c r="J24" s="330">
        <v>279825</v>
      </c>
      <c r="K24" s="330">
        <v>823819</v>
      </c>
    </row>
    <row r="25" spans="1:11" s="44" customFormat="1" ht="25.35" customHeight="1">
      <c r="A25" s="364"/>
      <c r="B25" s="351" t="s">
        <v>171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164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82</v>
      </c>
    </row>
    <row r="28" spans="1:11" s="44" customFormat="1">
      <c r="A28" s="443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6" zoomScale="90" zoomScaleNormal="90" workbookViewId="0">
      <selection activeCell="G20" sqref="G20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7">
        <v>2025</v>
      </c>
      <c r="D5" s="547"/>
      <c r="E5" s="547"/>
      <c r="F5" s="547"/>
      <c r="G5" s="547"/>
      <c r="H5" s="548"/>
      <c r="I5" s="547">
        <v>2024</v>
      </c>
      <c r="J5" s="547"/>
      <c r="K5" s="547"/>
    </row>
    <row r="6" spans="1:11" s="310" customFormat="1" ht="29.65" customHeight="1">
      <c r="A6" s="308"/>
      <c r="B6" s="309"/>
      <c r="C6" s="554" t="s">
        <v>1</v>
      </c>
      <c r="D6" s="555"/>
      <c r="E6" s="555"/>
      <c r="F6" s="556"/>
      <c r="G6" s="550" t="s">
        <v>173</v>
      </c>
      <c r="H6" s="551"/>
      <c r="I6" s="554" t="s">
        <v>1</v>
      </c>
      <c r="J6" s="556"/>
      <c r="K6" s="557" t="s">
        <v>174</v>
      </c>
    </row>
    <row r="7" spans="1:11" s="310" customFormat="1" ht="29.65" customHeight="1">
      <c r="A7" s="308"/>
      <c r="B7" s="309"/>
      <c r="C7" s="554" t="s">
        <v>7</v>
      </c>
      <c r="D7" s="556"/>
      <c r="E7" s="554" t="s">
        <v>6</v>
      </c>
      <c r="F7" s="556"/>
      <c r="G7" s="552"/>
      <c r="H7" s="553"/>
      <c r="I7" s="311" t="s">
        <v>7</v>
      </c>
      <c r="J7" s="311" t="s">
        <v>6</v>
      </c>
      <c r="K7" s="558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ht="18" customHeight="1">
      <c r="A9" s="560" t="s">
        <v>206</v>
      </c>
      <c r="B9" s="410" t="s">
        <v>8</v>
      </c>
      <c r="C9" s="313">
        <v>24407</v>
      </c>
      <c r="D9" s="367">
        <v>-1.286147623862488E-2</v>
      </c>
      <c r="E9" s="313">
        <v>18271</v>
      </c>
      <c r="F9" s="367">
        <v>0.2278072710167327</v>
      </c>
      <c r="G9" s="315">
        <v>42678</v>
      </c>
      <c r="H9" s="369">
        <v>7.756400545371922E-2</v>
      </c>
      <c r="I9" s="313">
        <v>24725</v>
      </c>
      <c r="J9" s="313">
        <v>14881</v>
      </c>
      <c r="K9" s="315">
        <v>39606</v>
      </c>
    </row>
    <row r="10" spans="1:11" ht="18" customHeight="1">
      <c r="A10" s="560" t="s">
        <v>206</v>
      </c>
      <c r="B10" s="316" t="s">
        <v>9</v>
      </c>
      <c r="C10" s="313">
        <v>96930</v>
      </c>
      <c r="D10" s="314">
        <v>0.29892928453693912</v>
      </c>
      <c r="E10" s="313">
        <v>30758</v>
      </c>
      <c r="F10" s="367">
        <v>-7.5781250000000022E-2</v>
      </c>
      <c r="G10" s="315">
        <v>127688</v>
      </c>
      <c r="H10" s="369">
        <v>0.18335912810579869</v>
      </c>
      <c r="I10" s="313">
        <v>74623</v>
      </c>
      <c r="J10" s="313">
        <v>33280</v>
      </c>
      <c r="K10" s="315">
        <v>107903</v>
      </c>
    </row>
    <row r="11" spans="1:11" ht="18" customHeight="1">
      <c r="A11" s="560" t="s">
        <v>210</v>
      </c>
      <c r="B11" s="316" t="s">
        <v>10</v>
      </c>
      <c r="C11" s="313">
        <v>134262</v>
      </c>
      <c r="D11" s="367">
        <v>-3.2101791442886496E-2</v>
      </c>
      <c r="E11" s="313">
        <v>74407</v>
      </c>
      <c r="F11" s="367">
        <v>5.3296905523626092E-2</v>
      </c>
      <c r="G11" s="315">
        <v>208669</v>
      </c>
      <c r="H11" s="369">
        <v>-3.2862526688861582E-3</v>
      </c>
      <c r="I11" s="313">
        <v>138715</v>
      </c>
      <c r="J11" s="313">
        <v>70642</v>
      </c>
      <c r="K11" s="315">
        <v>209357</v>
      </c>
    </row>
    <row r="12" spans="1:11" ht="18" customHeight="1">
      <c r="A12" s="560">
        <v>0</v>
      </c>
      <c r="B12" s="316" t="s">
        <v>11</v>
      </c>
      <c r="C12" s="313">
        <v>111000</v>
      </c>
      <c r="D12" s="314">
        <v>0.26136363636363646</v>
      </c>
      <c r="E12" s="313">
        <v>50000</v>
      </c>
      <c r="F12" s="367">
        <v>-0.1228070175438597</v>
      </c>
      <c r="G12" s="315">
        <v>161000</v>
      </c>
      <c r="H12" s="369">
        <v>0.1103448275862069</v>
      </c>
      <c r="I12" s="313">
        <v>88000</v>
      </c>
      <c r="J12" s="313">
        <v>57000</v>
      </c>
      <c r="K12" s="315">
        <v>145000</v>
      </c>
    </row>
    <row r="13" spans="1:11" ht="18" customHeight="1">
      <c r="A13" s="560" t="s">
        <v>212</v>
      </c>
      <c r="B13" s="316" t="s">
        <v>81</v>
      </c>
      <c r="C13" s="313">
        <v>34566</v>
      </c>
      <c r="D13" s="314">
        <v>-2.5568742423815349E-2</v>
      </c>
      <c r="E13" s="313">
        <v>21762</v>
      </c>
      <c r="F13" s="367">
        <v>0.60439398407549394</v>
      </c>
      <c r="G13" s="315">
        <v>56328</v>
      </c>
      <c r="H13" s="369">
        <v>0.14868364704202941</v>
      </c>
      <c r="I13" s="313">
        <v>35473</v>
      </c>
      <c r="J13" s="313">
        <v>13564</v>
      </c>
      <c r="K13" s="315">
        <v>49037</v>
      </c>
    </row>
    <row r="14" spans="1:11" ht="18" customHeight="1">
      <c r="A14" s="560">
        <v>0</v>
      </c>
      <c r="B14" s="316" t="s">
        <v>163</v>
      </c>
      <c r="C14" s="313">
        <v>25538</v>
      </c>
      <c r="D14" s="314">
        <v>0.27619809104992243</v>
      </c>
      <c r="E14" s="313">
        <v>18116</v>
      </c>
      <c r="F14" s="367">
        <v>-8.4911855331615937E-2</v>
      </c>
      <c r="G14" s="315">
        <v>43654</v>
      </c>
      <c r="H14" s="369">
        <v>9.6613745980707488E-2</v>
      </c>
      <c r="I14" s="313">
        <v>20011</v>
      </c>
      <c r="J14" s="313">
        <v>19797</v>
      </c>
      <c r="K14" s="315">
        <v>39808</v>
      </c>
    </row>
    <row r="15" spans="1:11" ht="18" customHeight="1">
      <c r="A15" s="560">
        <v>0</v>
      </c>
      <c r="B15" s="316" t="s">
        <v>179</v>
      </c>
      <c r="C15" s="313">
        <v>25893</v>
      </c>
      <c r="D15" s="314">
        <v>-0.27403482210446628</v>
      </c>
      <c r="E15" s="313">
        <v>10632</v>
      </c>
      <c r="F15" s="367">
        <v>-0.22827901575088916</v>
      </c>
      <c r="G15" s="315">
        <v>36525</v>
      </c>
      <c r="H15" s="369">
        <v>-0.26128549470107598</v>
      </c>
      <c r="I15" s="313">
        <v>35667</v>
      </c>
      <c r="J15" s="313">
        <v>13777</v>
      </c>
      <c r="K15" s="315">
        <v>49444</v>
      </c>
    </row>
    <row r="16" spans="1:11" s="76" customFormat="1" ht="18" customHeight="1">
      <c r="A16" s="560">
        <v>0</v>
      </c>
      <c r="B16" s="363" t="s">
        <v>4</v>
      </c>
      <c r="C16" s="360">
        <v>452596</v>
      </c>
      <c r="D16" s="331">
        <v>8.4805399627049916E-2</v>
      </c>
      <c r="E16" s="360">
        <v>223946</v>
      </c>
      <c r="F16" s="368">
        <v>4.5079191355561488E-3</v>
      </c>
      <c r="G16" s="360">
        <v>676542</v>
      </c>
      <c r="H16" s="372">
        <v>5.6840921339363026E-2</v>
      </c>
      <c r="I16" s="360">
        <v>417214</v>
      </c>
      <c r="J16" s="360">
        <v>222941</v>
      </c>
      <c r="K16" s="360">
        <v>640155</v>
      </c>
    </row>
    <row r="17" spans="1:11" ht="18" customHeight="1">
      <c r="A17" s="544" t="s">
        <v>205</v>
      </c>
      <c r="B17" s="411" t="s">
        <v>8</v>
      </c>
      <c r="C17" s="327">
        <v>25501</v>
      </c>
      <c r="D17" s="367">
        <v>0.22330423102753527</v>
      </c>
      <c r="E17" s="327">
        <v>24589</v>
      </c>
      <c r="F17" s="367">
        <v>0.28873165618448637</v>
      </c>
      <c r="G17" s="328">
        <v>50090</v>
      </c>
      <c r="H17" s="369">
        <v>0.25457095626909787</v>
      </c>
      <c r="I17" s="327">
        <v>20846</v>
      </c>
      <c r="J17" s="327">
        <v>19080</v>
      </c>
      <c r="K17" s="328">
        <v>39926</v>
      </c>
    </row>
    <row r="18" spans="1:11" ht="18" customHeight="1">
      <c r="A18" s="545">
        <v>0</v>
      </c>
      <c r="B18" s="326" t="s">
        <v>9</v>
      </c>
      <c r="C18" s="327">
        <v>98797</v>
      </c>
      <c r="D18" s="314">
        <v>0.19732169908501485</v>
      </c>
      <c r="E18" s="327">
        <v>31305</v>
      </c>
      <c r="F18" s="367">
        <v>-0.11176370446033368</v>
      </c>
      <c r="G18" s="328">
        <v>130102</v>
      </c>
      <c r="H18" s="369">
        <v>0.10481576779694124</v>
      </c>
      <c r="I18" s="327">
        <v>82515</v>
      </c>
      <c r="J18" s="327">
        <v>35244</v>
      </c>
      <c r="K18" s="328">
        <v>117759</v>
      </c>
    </row>
    <row r="19" spans="1:11" ht="18" customHeight="1">
      <c r="A19" s="545">
        <v>0</v>
      </c>
      <c r="B19" s="326" t="s">
        <v>10</v>
      </c>
      <c r="C19" s="327">
        <v>138241</v>
      </c>
      <c r="D19" s="367">
        <v>3.339213898066884E-2</v>
      </c>
      <c r="E19" s="327">
        <v>76567</v>
      </c>
      <c r="F19" s="367">
        <v>0.1350153426525742</v>
      </c>
      <c r="G19" s="328">
        <v>214808</v>
      </c>
      <c r="H19" s="369">
        <v>6.7459114558745314E-2</v>
      </c>
      <c r="I19" s="327">
        <v>133774</v>
      </c>
      <c r="J19" s="327">
        <v>67459</v>
      </c>
      <c r="K19" s="328">
        <v>201233</v>
      </c>
    </row>
    <row r="20" spans="1:11" ht="18" customHeight="1">
      <c r="A20" s="545"/>
      <c r="B20" s="326" t="s">
        <v>11</v>
      </c>
      <c r="C20" s="327">
        <v>102000</v>
      </c>
      <c r="D20" s="314">
        <v>0.32467532467532467</v>
      </c>
      <c r="E20" s="327">
        <v>49000</v>
      </c>
      <c r="F20" s="367">
        <v>-0.14035087719298245</v>
      </c>
      <c r="G20" s="328">
        <v>151000</v>
      </c>
      <c r="H20" s="369">
        <v>0.12686567164179108</v>
      </c>
      <c r="I20" s="327">
        <v>77000</v>
      </c>
      <c r="J20" s="327">
        <v>57000</v>
      </c>
      <c r="K20" s="328">
        <v>134000</v>
      </c>
    </row>
    <row r="21" spans="1:11" ht="18" customHeight="1">
      <c r="A21" s="545">
        <v>0</v>
      </c>
      <c r="B21" s="326" t="s">
        <v>81</v>
      </c>
      <c r="C21" s="327">
        <v>24264</v>
      </c>
      <c r="D21" s="314">
        <v>-4.8209312360255718E-2</v>
      </c>
      <c r="E21" s="327">
        <v>26002</v>
      </c>
      <c r="F21" s="367">
        <v>0.47688288083607855</v>
      </c>
      <c r="G21" s="328">
        <v>50266</v>
      </c>
      <c r="H21" s="369">
        <v>0.16629156128912514</v>
      </c>
      <c r="I21" s="327">
        <v>25493</v>
      </c>
      <c r="J21" s="327">
        <v>17606</v>
      </c>
      <c r="K21" s="328">
        <v>43099</v>
      </c>
    </row>
    <row r="22" spans="1:11" ht="18" customHeight="1">
      <c r="A22" s="545">
        <v>0</v>
      </c>
      <c r="B22" s="326" t="s">
        <v>163</v>
      </c>
      <c r="C22" s="327">
        <v>26556</v>
      </c>
      <c r="D22" s="314">
        <v>0.37176507050984031</v>
      </c>
      <c r="E22" s="327">
        <v>17514</v>
      </c>
      <c r="F22" s="367">
        <v>-6.4672897196261681E-2</v>
      </c>
      <c r="G22" s="328">
        <v>44070</v>
      </c>
      <c r="H22" s="369">
        <v>0.15717886776599088</v>
      </c>
      <c r="I22" s="327">
        <v>19359</v>
      </c>
      <c r="J22" s="327">
        <v>18725</v>
      </c>
      <c r="K22" s="328">
        <v>38084</v>
      </c>
    </row>
    <row r="23" spans="1:11" ht="18" customHeight="1">
      <c r="A23" s="545">
        <v>0</v>
      </c>
      <c r="B23" s="326" t="s">
        <v>179</v>
      </c>
      <c r="C23" s="327">
        <v>25893</v>
      </c>
      <c r="D23" s="314">
        <v>-0.20997711670480546</v>
      </c>
      <c r="E23" s="327">
        <v>10632</v>
      </c>
      <c r="F23" s="367">
        <v>-0.27118179325472991</v>
      </c>
      <c r="G23" s="328">
        <v>36525</v>
      </c>
      <c r="H23" s="369">
        <v>-0.22882841036251922</v>
      </c>
      <c r="I23" s="327">
        <v>32775</v>
      </c>
      <c r="J23" s="327">
        <v>14588</v>
      </c>
      <c r="K23" s="328">
        <v>47363</v>
      </c>
    </row>
    <row r="24" spans="1:11" s="76" customFormat="1" ht="18" customHeight="1">
      <c r="A24" s="546">
        <v>0</v>
      </c>
      <c r="B24" s="329" t="s">
        <v>4</v>
      </c>
      <c r="C24" s="330">
        <v>441252</v>
      </c>
      <c r="D24" s="331">
        <v>0.12632669835257127</v>
      </c>
      <c r="E24" s="330">
        <v>235609</v>
      </c>
      <c r="F24" s="368">
        <v>2.5715927593142451E-2</v>
      </c>
      <c r="G24" s="330">
        <v>676861</v>
      </c>
      <c r="H24" s="372">
        <v>8.9139515724161011E-2</v>
      </c>
      <c r="I24" s="330">
        <v>391762</v>
      </c>
      <c r="J24" s="330">
        <v>229702</v>
      </c>
      <c r="K24" s="330">
        <v>621464</v>
      </c>
    </row>
    <row r="25" spans="1:11" s="44" customFormat="1" ht="22.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6"/>
      <c r="H26" s="447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8" zoomScale="80" zoomScaleNormal="80" workbookViewId="0">
      <selection activeCell="J9" sqref="J9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7">
        <v>2025</v>
      </c>
      <c r="D5" s="547"/>
      <c r="E5" s="547"/>
      <c r="F5" s="547"/>
      <c r="G5" s="547"/>
      <c r="H5" s="548"/>
      <c r="I5" s="547">
        <v>2024</v>
      </c>
      <c r="J5" s="547"/>
      <c r="K5" s="547"/>
    </row>
    <row r="6" spans="1:11" s="310" customFormat="1" ht="29.65" customHeight="1">
      <c r="A6" s="308"/>
      <c r="B6" s="309"/>
      <c r="C6" s="554" t="s">
        <v>1</v>
      </c>
      <c r="D6" s="555"/>
      <c r="E6" s="555"/>
      <c r="F6" s="556"/>
      <c r="G6" s="550" t="s">
        <v>173</v>
      </c>
      <c r="H6" s="551"/>
      <c r="I6" s="554" t="s">
        <v>1</v>
      </c>
      <c r="J6" s="556"/>
      <c r="K6" s="557" t="s">
        <v>173</v>
      </c>
    </row>
    <row r="7" spans="1:11" s="310" customFormat="1" ht="29.65" customHeight="1">
      <c r="A7" s="308"/>
      <c r="B7" s="309"/>
      <c r="C7" s="554" t="s">
        <v>7</v>
      </c>
      <c r="D7" s="556"/>
      <c r="E7" s="554" t="s">
        <v>6</v>
      </c>
      <c r="F7" s="556"/>
      <c r="G7" s="552"/>
      <c r="H7" s="553"/>
      <c r="I7" s="311" t="s">
        <v>7</v>
      </c>
      <c r="J7" s="311" t="s">
        <v>6</v>
      </c>
      <c r="K7" s="558"/>
    </row>
    <row r="8" spans="1:11" s="310" customFormat="1" ht="29.65" customHeight="1">
      <c r="A8" s="308"/>
      <c r="B8" s="309"/>
      <c r="C8" s="350" t="s">
        <v>126</v>
      </c>
      <c r="D8" s="348" t="s">
        <v>125</v>
      </c>
      <c r="E8" s="350" t="s">
        <v>126</v>
      </c>
      <c r="F8" s="348" t="s">
        <v>125</v>
      </c>
      <c r="G8" s="421" t="s">
        <v>126</v>
      </c>
      <c r="H8" s="349" t="s">
        <v>125</v>
      </c>
      <c r="I8" s="350" t="s">
        <v>126</v>
      </c>
      <c r="J8" s="350" t="s">
        <v>126</v>
      </c>
      <c r="K8" s="421" t="s">
        <v>126</v>
      </c>
    </row>
    <row r="9" spans="1:11" ht="18" customHeight="1">
      <c r="A9" s="560" t="s">
        <v>206</v>
      </c>
      <c r="B9" s="410" t="s">
        <v>8</v>
      </c>
      <c r="C9" s="313">
        <v>45.846221276062863</v>
      </c>
      <c r="D9" s="314">
        <v>3.1274718583820249E-2</v>
      </c>
      <c r="E9" s="313">
        <v>18.832738746270707</v>
      </c>
      <c r="F9" s="314">
        <v>0.18214882310094072</v>
      </c>
      <c r="G9" s="315">
        <v>28.604589291652811</v>
      </c>
      <c r="H9" s="369">
        <v>7.0942777006931301E-2</v>
      </c>
      <c r="I9" s="313">
        <v>44.455876256736303</v>
      </c>
      <c r="J9" s="313">
        <v>15.930937271391782</v>
      </c>
      <c r="K9" s="315">
        <v>26.709727079533476</v>
      </c>
    </row>
    <row r="10" spans="1:11" ht="18" customHeight="1">
      <c r="A10" s="560" t="s">
        <v>206</v>
      </c>
      <c r="B10" s="316" t="s">
        <v>9</v>
      </c>
      <c r="C10" s="313">
        <v>38.477052020125726</v>
      </c>
      <c r="D10" s="314">
        <v>0.29091999953482683</v>
      </c>
      <c r="E10" s="313">
        <v>26.905636078679123</v>
      </c>
      <c r="F10" s="314">
        <v>-0.1080703488531024</v>
      </c>
      <c r="G10" s="315">
        <v>34.841978810076505</v>
      </c>
      <c r="H10" s="369">
        <v>0.15634282381916664</v>
      </c>
      <c r="I10" s="313">
        <v>29.805915187610882</v>
      </c>
      <c r="J10" s="313">
        <v>30.165648203400586</v>
      </c>
      <c r="K10" s="315">
        <v>30.131184361918283</v>
      </c>
    </row>
    <row r="11" spans="1:11" ht="18" customHeight="1">
      <c r="A11" s="560" t="s">
        <v>210</v>
      </c>
      <c r="B11" s="316" t="s">
        <v>10</v>
      </c>
      <c r="C11" s="313">
        <v>26.641179845789299</v>
      </c>
      <c r="D11" s="314">
        <v>-3.5716730038709898E-2</v>
      </c>
      <c r="E11" s="313">
        <v>28.513223807323921</v>
      </c>
      <c r="F11" s="314">
        <v>0.17766649145028657</v>
      </c>
      <c r="G11" s="315">
        <v>27.210723300548352</v>
      </c>
      <c r="H11" s="369">
        <v>4.3100212478057509E-2</v>
      </c>
      <c r="I11" s="313">
        <v>27.627960243320175</v>
      </c>
      <c r="J11" s="313">
        <v>24.211628686327078</v>
      </c>
      <c r="K11" s="315">
        <v>26.086394169074865</v>
      </c>
    </row>
    <row r="12" spans="1:11" ht="18" customHeight="1">
      <c r="A12" s="560">
        <v>0</v>
      </c>
      <c r="B12" s="316" t="s">
        <v>11</v>
      </c>
      <c r="C12" s="313">
        <v>23.603071470761961</v>
      </c>
      <c r="D12" s="314">
        <v>0.28595016914568006</v>
      </c>
      <c r="E12" s="313">
        <v>28.391167192429023</v>
      </c>
      <c r="F12" s="314">
        <v>-7.9915878023133491E-2</v>
      </c>
      <c r="G12" s="315">
        <v>24.907606360120326</v>
      </c>
      <c r="H12" s="369">
        <v>0.14088288902390222</v>
      </c>
      <c r="I12" s="313">
        <v>18.35457705677868</v>
      </c>
      <c r="J12" s="313">
        <v>30.857142857142858</v>
      </c>
      <c r="K12" s="315">
        <v>21.831869510664994</v>
      </c>
    </row>
    <row r="13" spans="1:11" ht="18" customHeight="1">
      <c r="A13" s="560" t="s">
        <v>212</v>
      </c>
      <c r="B13" s="316" t="s">
        <v>81</v>
      </c>
      <c r="C13" s="313">
        <v>13.55403911402539</v>
      </c>
      <c r="D13" s="314">
        <v>-9.782931639486403E-3</v>
      </c>
      <c r="E13" s="313">
        <v>27.231338744156137</v>
      </c>
      <c r="F13" s="314">
        <v>0.59384283296799878</v>
      </c>
      <c r="G13" s="315">
        <v>17.812863624585106</v>
      </c>
      <c r="H13" s="369">
        <v>0.20986477645284318</v>
      </c>
      <c r="I13" s="313">
        <v>13.687947367405606</v>
      </c>
      <c r="J13" s="313">
        <v>17.085335003481418</v>
      </c>
      <c r="K13" s="315">
        <v>14.723020267446719</v>
      </c>
    </row>
    <row r="14" spans="1:11" ht="18" customHeight="1">
      <c r="A14" s="560">
        <v>0</v>
      </c>
      <c r="B14" s="316" t="s">
        <v>163</v>
      </c>
      <c r="C14" s="313">
        <v>19.585065069244582</v>
      </c>
      <c r="D14" s="314">
        <v>0.33638634245165222</v>
      </c>
      <c r="E14" s="313">
        <v>17.519697625002351</v>
      </c>
      <c r="F14" s="314">
        <v>4.3428069012437787E-2</v>
      </c>
      <c r="G14" s="315">
        <v>18.490681001476219</v>
      </c>
      <c r="H14" s="369">
        <v>0.19522217855572466</v>
      </c>
      <c r="I14" s="313">
        <v>14.655241861657329</v>
      </c>
      <c r="J14" s="313">
        <v>16.790517856764225</v>
      </c>
      <c r="K14" s="315">
        <v>15.470496894409937</v>
      </c>
    </row>
    <row r="15" spans="1:11" ht="18" customHeight="1">
      <c r="A15" s="560">
        <v>0</v>
      </c>
      <c r="B15" s="316" t="s">
        <v>179</v>
      </c>
      <c r="C15" s="313">
        <v>25.270229239410963</v>
      </c>
      <c r="D15" s="314">
        <v>-0.3118591209234991</v>
      </c>
      <c r="E15" s="313">
        <v>19.289893710847139</v>
      </c>
      <c r="F15" s="314">
        <v>-0.2653052567740245</v>
      </c>
      <c r="G15" s="315">
        <v>23.178498588912607</v>
      </c>
      <c r="H15" s="369">
        <v>-0.29870868900769665</v>
      </c>
      <c r="I15" s="313">
        <v>36.722464843716487</v>
      </c>
      <c r="J15" s="313">
        <v>26.255657725475249</v>
      </c>
      <c r="K15" s="315">
        <v>33.05117035617598</v>
      </c>
    </row>
    <row r="16" spans="1:11" s="76" customFormat="1" ht="18" customHeight="1">
      <c r="A16" s="560">
        <v>0</v>
      </c>
      <c r="B16" s="363" t="s">
        <v>4</v>
      </c>
      <c r="C16" s="360">
        <v>25.609774728938188</v>
      </c>
      <c r="D16" s="331">
        <v>9.2818245643267794E-2</v>
      </c>
      <c r="E16" s="360">
        <v>25.252178619552982</v>
      </c>
      <c r="F16" s="331">
        <v>5.3388283866076192E-2</v>
      </c>
      <c r="G16" s="360">
        <v>25.597266289776062</v>
      </c>
      <c r="H16" s="372">
        <v>8.4663457326856095E-2</v>
      </c>
      <c r="I16" s="360">
        <v>23.43461488773319</v>
      </c>
      <c r="J16" s="360">
        <v>23.97233670273425</v>
      </c>
      <c r="K16" s="360">
        <v>23.599270462066002</v>
      </c>
    </row>
    <row r="17" spans="1:11" s="294" customFormat="1" ht="18" customHeight="1">
      <c r="A17" s="544" t="s">
        <v>205</v>
      </c>
      <c r="B17" s="411" t="s">
        <v>8</v>
      </c>
      <c r="C17" s="327">
        <v>48.521217951089568</v>
      </c>
      <c r="D17" s="314">
        <v>0.3082617507058798</v>
      </c>
      <c r="E17" s="327">
        <v>25.406088019700249</v>
      </c>
      <c r="F17" s="314">
        <v>0.27252735971140418</v>
      </c>
      <c r="G17" s="328">
        <v>33.540850964891888</v>
      </c>
      <c r="H17" s="369">
        <v>0.27501045779146205</v>
      </c>
      <c r="I17" s="327">
        <v>37.088310443158399</v>
      </c>
      <c r="J17" s="327">
        <v>19.96506230362079</v>
      </c>
      <c r="K17" s="328">
        <v>26.306334006852325</v>
      </c>
    </row>
    <row r="18" spans="1:11" s="294" customFormat="1" ht="18" customHeight="1">
      <c r="A18" s="545">
        <v>0</v>
      </c>
      <c r="B18" s="326" t="s">
        <v>9</v>
      </c>
      <c r="C18" s="327">
        <v>39.119261938072484</v>
      </c>
      <c r="D18" s="314">
        <v>0.19258346615587785</v>
      </c>
      <c r="E18" s="327">
        <v>27.490133135589499</v>
      </c>
      <c r="F18" s="314">
        <v>-0.12981191511080381</v>
      </c>
      <c r="G18" s="328">
        <v>35.505226850623508</v>
      </c>
      <c r="H18" s="369">
        <v>9.4825817845622495E-2</v>
      </c>
      <c r="I18" s="327">
        <v>32.802116621797403</v>
      </c>
      <c r="J18" s="327">
        <v>31.59102453016224</v>
      </c>
      <c r="K18" s="328">
        <v>32.430023362519911</v>
      </c>
    </row>
    <row r="19" spans="1:11" s="294" customFormat="1" ht="18" customHeight="1">
      <c r="A19" s="545">
        <v>0</v>
      </c>
      <c r="B19" s="326" t="s">
        <v>10</v>
      </c>
      <c r="C19" s="327">
        <v>27.567641226194564</v>
      </c>
      <c r="D19" s="314">
        <v>5.0054546823001367E-2</v>
      </c>
      <c r="E19" s="327">
        <v>29.804429556471277</v>
      </c>
      <c r="F19" s="314">
        <v>0.28396115454043613</v>
      </c>
      <c r="G19" s="328">
        <v>28.325364740322033</v>
      </c>
      <c r="H19" s="369">
        <v>0.12629326705314159</v>
      </c>
      <c r="I19" s="327">
        <v>26.253532551810761</v>
      </c>
      <c r="J19" s="327">
        <v>23.212874821854776</v>
      </c>
      <c r="K19" s="328">
        <v>25.14919121769514</v>
      </c>
    </row>
    <row r="20" spans="1:11" s="294" customFormat="1" ht="18" customHeight="1">
      <c r="A20" s="545"/>
      <c r="B20" s="326" t="s">
        <v>11</v>
      </c>
      <c r="C20" s="327">
        <v>21.6</v>
      </c>
      <c r="D20" s="314">
        <v>0.35662337662337684</v>
      </c>
      <c r="E20" s="327">
        <v>27.955625990491285</v>
      </c>
      <c r="F20" s="314">
        <v>-8.721883949175635E-2</v>
      </c>
      <c r="G20" s="328">
        <v>23.320463320463322</v>
      </c>
      <c r="H20" s="369">
        <v>0.16553974016660589</v>
      </c>
      <c r="I20" s="327">
        <v>15.921883974727168</v>
      </c>
      <c r="J20" s="327">
        <v>30.626865671641792</v>
      </c>
      <c r="K20" s="328">
        <v>20.008295313148071</v>
      </c>
    </row>
    <row r="21" spans="1:11" s="294" customFormat="1" ht="18" customHeight="1">
      <c r="A21" s="545">
        <v>0</v>
      </c>
      <c r="B21" s="326" t="s">
        <v>81</v>
      </c>
      <c r="C21" s="327">
        <v>9.4434396233452436</v>
      </c>
      <c r="D21" s="314">
        <v>-4.1091860524383739E-2</v>
      </c>
      <c r="E21" s="327">
        <v>31.825976975540762</v>
      </c>
      <c r="F21" s="314">
        <v>0.43393546690651541</v>
      </c>
      <c r="G21" s="328">
        <v>14.843455086387003</v>
      </c>
      <c r="H21" s="369">
        <v>0.16472643780589591</v>
      </c>
      <c r="I21" s="327">
        <v>9.8481170766883217</v>
      </c>
      <c r="J21" s="327">
        <v>22.19484607923129</v>
      </c>
      <c r="K21" s="328">
        <v>12.744155712949221</v>
      </c>
    </row>
    <row r="22" spans="1:11" s="294" customFormat="1" ht="18" customHeight="1">
      <c r="A22" s="545">
        <v>0</v>
      </c>
      <c r="B22" s="326" t="s">
        <v>163</v>
      </c>
      <c r="C22" s="327">
        <v>20.36034654604002</v>
      </c>
      <c r="D22" s="314">
        <v>0.42301621976817838</v>
      </c>
      <c r="E22" s="327">
        <v>17.176575712666725</v>
      </c>
      <c r="F22" s="314">
        <v>6.8066538373484642E-2</v>
      </c>
      <c r="G22" s="328">
        <v>18.963448160455165</v>
      </c>
      <c r="H22" s="369">
        <v>0.25349794311037721</v>
      </c>
      <c r="I22" s="327">
        <v>14.30788086825665</v>
      </c>
      <c r="J22" s="327">
        <v>16.081934126336584</v>
      </c>
      <c r="K22" s="328">
        <v>15.128423835622787</v>
      </c>
    </row>
    <row r="23" spans="1:11" s="294" customFormat="1" ht="18" customHeight="1">
      <c r="A23" s="545">
        <v>0</v>
      </c>
      <c r="B23" s="326" t="s">
        <v>179</v>
      </c>
      <c r="C23" s="327">
        <v>25.395114668526499</v>
      </c>
      <c r="D23" s="314">
        <v>-0.22854294932881691</v>
      </c>
      <c r="E23" s="327">
        <v>19.414351581798538</v>
      </c>
      <c r="F23" s="314">
        <v>-0.29358433312496179</v>
      </c>
      <c r="G23" s="328">
        <v>23.305276254991519</v>
      </c>
      <c r="H23" s="369">
        <v>-0.24890158557200104</v>
      </c>
      <c r="I23" s="327">
        <v>32.918377823408626</v>
      </c>
      <c r="J23" s="327">
        <v>27.482900637922643</v>
      </c>
      <c r="K23" s="328">
        <v>31.02825915661094</v>
      </c>
    </row>
    <row r="24" spans="1:11" s="325" customFormat="1" ht="18" customHeight="1">
      <c r="A24" s="546">
        <v>0</v>
      </c>
      <c r="B24" s="329" t="s">
        <v>4</v>
      </c>
      <c r="C24" s="330">
        <v>24.955943572330121</v>
      </c>
      <c r="D24" s="331">
        <v>0.14322253842937216</v>
      </c>
      <c r="E24" s="330">
        <v>26.735301126284295</v>
      </c>
      <c r="F24" s="331">
        <v>8.557141715393457E-2</v>
      </c>
      <c r="G24" s="330">
        <v>25.557755001904685</v>
      </c>
      <c r="H24" s="372">
        <v>0.1217615571894497</v>
      </c>
      <c r="I24" s="330">
        <v>21.829471282656915</v>
      </c>
      <c r="J24" s="330">
        <v>24.627860225333489</v>
      </c>
      <c r="K24" s="330">
        <v>22.783589647998909</v>
      </c>
    </row>
    <row r="25" spans="1:11" s="44" customFormat="1" ht="23.6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126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2025-08-19T13:00:23Z</cp:lastPrinted>
  <dcterms:created xsi:type="dcterms:W3CDTF">1998-09-28T08:45:30Z</dcterms:created>
  <dcterms:modified xsi:type="dcterms:W3CDTF">2025-08-19T13:17:29Z</dcterms:modified>
</cp:coreProperties>
</file>