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5\"/>
    </mc:Choice>
  </mc:AlternateContent>
  <xr:revisionPtr revIDLastSave="0" documentId="13_ncr:1_{2A5186D8-C3C6-4455-A236-333B451CDC51}" xr6:coauthVersionLast="47" xr6:coauthVersionMax="47" xr10:uidLastSave="{00000000-0000-0000-0000-000000000000}"/>
  <bookViews>
    <workbookView xWindow="-28920" yWindow="-120" windowWidth="29040" windowHeight="15720" firstSheet="4" activeTab="9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Epis_Deliveries!$A$1:$E$45</definedName>
    <definedName name="_xlnm.Print_Area" localSheetId="14">Epis_Production!$A$1:$K$48</definedName>
    <definedName name="_xlnm.Print_Area" localSheetId="1">Parts!$A$1:$C$28</definedName>
    <definedName name="_xlnm.Print_Area" localSheetId="0">Title!$A$1:$D$18</definedName>
    <definedName name="_xlnm.Print_Area" localSheetId="9">'Utipulp-Total Consumption'!$A$1:$S$41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<sst xmlns="http://schemas.openxmlformats.org/spreadsheetml/2006/main" count="985" uniqueCount="296">
  <si>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</si>
  <si>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</si>
  <si>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</si>
  <si>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</si>
  <si>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</si>
  <si>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</si>
  <si>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</si>
  <si>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</si>
  <si>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</si>
  <si>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</si>
  <si>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</si>
  <si>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</si>
  <si>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</si>
  <si>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</si>
  <si>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</si>
  <si>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</si>
  <si>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</si>
  <si>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</si>
  <si>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</si>
  <si>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</si>
  <si>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</si>
  <si>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</si>
  <si>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</si>
  <si>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</si>
  <si>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</si>
  <si>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</si>
  <si>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</si>
  <si>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</si>
  <si>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</si>
  <si>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</si>
  <si>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</si>
  <si>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</si>
  <si>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</si>
  <si>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</si>
  <si>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</si>
  <si>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</si>
  <si>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</si>
  <si>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</si>
  <si>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</si>
  <si>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</si>
  <si>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</si>
  <si>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</si>
  <si>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</si>
  <si>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</si>
  <si>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</si>
  <si>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</si>
  <si>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</si>
  <si>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</si>
  <si>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</si>
  <si>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</si>
  <si>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</si>
  <si>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</si>
  <si>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</si>
  <si>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</si>
  <si>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</si>
  <si>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</si>
  <si>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</si>
  <si>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</si>
  <si>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</si>
  <si>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</si>
  <si>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</si>
  <si>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</si>
  <si>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</si>
  <si>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</si>
  <si>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</si>
  <si>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</si>
  <si>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</si>
  <si>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</si>
  <si>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</si>
  <si>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</si>
  <si>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</si>
  <si>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</si>
  <si>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</si>
  <si>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</si>
  <si>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</si>
  <si>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</si>
  <si>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</si>
  <si>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</si>
  <si>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</si>
  <si>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</si>
  <si>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</si>
  <si>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</si>
  <si>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</si>
  <si>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</si>
  <si>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</si>
  <si>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</si>
  <si>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</si>
  <si>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</si>
  <si>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</si>
  <si>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</si>
  <si>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</si>
  <si>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</si>
  <si>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</si>
  <si>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</si>
  <si>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</si>
  <si>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</si>
  <si>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</si>
  <si>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</si>
  <si>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</si>
  <si>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</si>
  <si>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</si>
  <si>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</si>
  <si>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</si>
  <si>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</si>
  <si>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</si>
  <si>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</si>
  <si>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</si>
  <si>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</si>
  <si>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</si>
  <si>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</si>
  <si>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</si>
  <si>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</si>
  <si>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</si>
  <si>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</si>
  <si>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</si>
  <si>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</si>
  <si>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</si>
  <si>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</si>
  <si>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</si>
  <si>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</si>
  <si>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</si>
  <si>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</si>
  <si>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</si>
  <si>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</si>
  <si>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</si>
  <si>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</si>
  <si>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</si>
  <si>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</si>
  <si>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</si>
  <si>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</si>
  <si>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</si>
  <si>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</si>
  <si>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</si>
  <si>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</si>
  <si>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</si>
  <si>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</si>
  <si>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</si>
  <si>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</si>
  <si>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</si>
  <si>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</si>
  <si>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</si>
  <si>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</si>
  <si>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</si>
  <si>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</si>
  <si>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</si>
  <si>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</si>
  <si>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</si>
  <si>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</si>
  <si>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</si>
  <si>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</si>
  <si>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</si>
  <si>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</si>
  <si>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</si>
  <si>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</si>
  <si>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</si>
  <si>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</si>
  <si>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</si>
  <si>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</si>
  <si>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</si>
  <si>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</si>
  <si>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</si>
  <si>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</si>
  <si>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</si>
  <si>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</si>
  <si>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</si>
  <si>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</si>
  <si>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</si>
  <si>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</si>
  <si>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</si>
  <si>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</si>
  <si>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</si>
  <si>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</si>
  <si>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</si>
  <si>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</si>
  <si>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</si>
  <si>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</si>
  <si>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</si>
  <si>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</si>
  <si>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</si>
  <si>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</si>
  <si>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</si>
  <si>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</si>
  <si>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</si>
  <si>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</si>
  <si>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</si>
  <si>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</si>
  <si>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</si>
  <si>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</si>
  <si>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</si>
  <si>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</si>
  <si>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</si>
  <si>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</si>
  <si>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>DIE PAPIERINDUSTRIE e. V.</t>
  </si>
  <si>
    <t>BIOND</t>
  </si>
  <si>
    <t>This confidential document is available on the UTIPULP website for the following members:</t>
  </si>
  <si>
    <t>NOV</t>
  </si>
  <si>
    <t>North Am. &amp; Jpn. + Kor.</t>
  </si>
  <si>
    <t>NORTH AMERICA &amp; JPN + KOR</t>
  </si>
  <si>
    <t xml:space="preserve">*  Due to a change in the number of ports providing information for this report, the regions of The Netherlands/Belgium and France/Switzerland have been combined to protect the anonymity of those reporting. </t>
  </si>
  <si>
    <t>Netherlands/Belgium/France/Switzerland</t>
  </si>
  <si>
    <t>Netherlands/Belgium/France/Switzerland*</t>
  </si>
  <si>
    <t>REPORT ON ANSWERS 2025</t>
  </si>
  <si>
    <t>Statistics : June 2025</t>
  </si>
  <si>
    <t>Deadline : 14 July 2025</t>
  </si>
  <si>
    <t>Date</t>
  </si>
  <si>
    <t>Cumulative comsuption</t>
  </si>
  <si>
    <t>Jan 2020</t>
  </si>
  <si>
    <t>2020</t>
  </si>
  <si>
    <t>Feb 2020</t>
  </si>
  <si>
    <t xml:space="preserve">June </t>
  </si>
  <si>
    <t>Mar 2020</t>
  </si>
  <si>
    <t>Apr 2020</t>
  </si>
  <si>
    <t>May 2020</t>
  </si>
  <si>
    <t>January - June  2023</t>
  </si>
  <si>
    <t>4,62 Mt</t>
  </si>
  <si>
    <t>Jun 2020</t>
  </si>
  <si>
    <t>January - June  2024</t>
  </si>
  <si>
    <t>5,18 Mt</t>
  </si>
  <si>
    <t>Jul 2020</t>
  </si>
  <si>
    <t>January - June  2025</t>
  </si>
  <si>
    <t>4,91 Mt (-5,2%)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</si>
  <si>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</si>
  <si>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</si>
  <si>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</si>
  <si>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</si>
  <si>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</si>
  <si>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</si>
  <si>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</si>
  <si>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</si>
  <si>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</si>
  <si>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</si>
  <si>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</si>
  <si>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</si>
  <si>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</si>
  <si>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</si>
  <si>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</si>
  <si>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</si>
  <si>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</si>
  <si>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</si>
  <si>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</si>
  <si>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</si>
  <si>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</si>
  <si>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</si>
  <si>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</si>
  <si>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</si>
  <si>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</si>
  <si>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</si>
  <si>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</si>
  <si>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</si>
  <si>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</si>
  <si>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</si>
  <si>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</si>
  <si>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</si>
  <si>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</si>
  <si>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</si>
  <si>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</si>
  <si>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</si>
  <si>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</si>
  <si>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</si>
  <si>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</si>
  <si>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</si>
  <si>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</si>
  <si>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</si>
  <si>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</si>
  <si>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</si>
  <si>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Jan 2024</t>
  </si>
  <si>
    <t>2024</t>
  </si>
  <si>
    <t>Feb 2024</t>
  </si>
  <si>
    <t>Mar 2024</t>
  </si>
  <si>
    <t>Apr 2024</t>
  </si>
  <si>
    <t>May 2024</t>
  </si>
  <si>
    <t>Jun 2024</t>
  </si>
  <si>
    <t>Jul 2024</t>
  </si>
  <si>
    <t>Aug 2024</t>
  </si>
  <si>
    <t>Sep 2024</t>
  </si>
  <si>
    <t>Oct 2024</t>
  </si>
  <si>
    <t>Nov 2024</t>
  </si>
  <si>
    <t>Dec 2024</t>
  </si>
  <si>
    <t>Jan 2025</t>
  </si>
  <si>
    <t>2025</t>
  </si>
  <si>
    <t>Feb 2025</t>
  </si>
  <si>
    <t>Mar 2025</t>
  </si>
  <si>
    <t>Apr 2025</t>
  </si>
  <si>
    <t>May 2025</t>
  </si>
  <si>
    <t>Jun 2025</t>
  </si>
  <si>
    <t>0</t>
  </si>
  <si>
    <t/>
  </si>
  <si>
    <t xml:space="preserve">MARCH  </t>
  </si>
  <si>
    <t xml:space="preserve">APRIL  </t>
  </si>
  <si>
    <t xml:space="preserve">MAY </t>
  </si>
  <si>
    <t xml:space="preserve">JUNE </t>
  </si>
  <si>
    <t xml:space="preserve">May </t>
  </si>
  <si>
    <t>May  2025</t>
  </si>
  <si>
    <t>June  2025</t>
  </si>
  <si>
    <t>April  2025</t>
  </si>
  <si>
    <t>JUNE 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</si>
</sst>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1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48"/>
      <color rgb="FFFF0000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</fills>
  <borders count="127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90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1" borderId="86" xfId="11" applyFont="1" applyFill="1" applyBorder="1" applyAlignment="1">
      <alignment horizontal="left" vertical="center" indent="1"/>
    </xf>
    <xf numFmtId="165" fontId="13" fillId="11" borderId="86" xfId="3" applyNumberFormat="1" applyFont="1" applyFill="1" applyBorder="1"/>
    <xf numFmtId="0" fontId="53" fillId="11" borderId="86" xfId="11" applyFont="1" applyFill="1" applyBorder="1" applyAlignment="1">
      <alignment horizontal="left" vertical="center" indent="1"/>
    </xf>
    <xf numFmtId="0" fontId="53" fillId="11" borderId="86" xfId="11" applyFont="1" applyFill="1" applyBorder="1" applyAlignment="1">
      <alignment horizontal="center" vertical="center"/>
    </xf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3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3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4" xfId="7" applyNumberFormat="1" applyFont="1" applyBorder="1" applyAlignment="1">
      <alignment vertical="center"/>
    </xf>
    <xf numFmtId="169" fontId="23" fillId="0" borderId="125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83" fillId="10" borderId="0" xfId="0" applyFont="1" applyFill="1"/>
    <xf numFmtId="179" fontId="82" fillId="14" borderId="0" xfId="16" applyNumberFormat="1" applyFont="1" applyFill="1"/>
    <xf numFmtId="0" fontId="83" fillId="10" borderId="0" xfId="0" applyFont="1" applyFill="1" applyAlignment="1">
      <alignment horizontal="right"/>
    </xf>
    <xf numFmtId="176" fontId="0" fillId="0" borderId="0" xfId="15" applyNumberFormat="1" applyFont="1"/>
    <xf numFmtId="9" fontId="82" fillId="14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51" fillId="0" borderId="0" xfId="4" quotePrefix="1" applyFont="1" applyAlignment="1">
      <alignment horizontal="left"/>
    </xf>
    <xf numFmtId="165" fontId="88" fillId="11" borderId="86" xfId="3" applyNumberFormat="1" applyFont="1" applyFill="1" applyBorder="1"/>
    <xf numFmtId="165" fontId="55" fillId="12" borderId="86" xfId="3" applyNumberFormat="1" applyFont="1" applyFill="1" applyBorder="1"/>
    <xf numFmtId="165" fontId="70" fillId="12" borderId="86" xfId="3" applyNumberFormat="1" applyFont="1" applyFill="1" applyBorder="1"/>
    <xf numFmtId="177" fontId="8" fillId="8" borderId="86" xfId="4" applyNumberFormat="1" applyFont="1" applyFill="1" applyBorder="1" applyAlignment="1">
      <alignment horizontal="center" vertical="center"/>
    </xf>
    <xf numFmtId="165" fontId="70" fillId="0" borderId="86" xfId="3" applyNumberFormat="1" applyFont="1" applyFill="1" applyBorder="1"/>
    <xf numFmtId="165" fontId="90" fillId="11" borderId="86" xfId="3" applyNumberFormat="1" applyFont="1" applyFill="1" applyBorder="1"/>
    <xf numFmtId="165" fontId="55" fillId="0" borderId="86" xfId="3" applyNumberFormat="1" applyFont="1" applyFill="1" applyBorder="1"/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center" vertical="center" wrapText="1"/>
    </xf>
    <xf numFmtId="0" fontId="85" fillId="0" borderId="0" xfId="6" applyFont="1" applyAlignment="1">
      <alignment horizontal="center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6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175" fontId="37" fillId="0" borderId="96" xfId="7" applyNumberFormat="1" applyFont="1" applyBorder="1" applyAlignment="1">
      <alignment horizontal="center" vertical="center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8" fillId="0" borderId="86" xfId="4" applyFont="1" applyBorder="1" applyAlignment="1">
      <alignment horizontal="center" vertical="center" textRotation="90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1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  <xf numFmtId="0" fontId="87" fillId="0" borderId="0" xfId="6" applyFont="1" applyFill="1" applyBorder="1"/>
    <xf numFmtId="0" fontId="75" fillId="0" borderId="0" xfId="6" applyFont="1" applyFill="1" applyBorder="1" applyAlignment="1">
      <alignment horizontal="center" vertical="center"/>
    </xf>
    <xf numFmtId="0" fontId="76" fillId="0" borderId="0" xfId="6" applyFont="1" applyFill="1" applyBorder="1"/>
    <xf numFmtId="0" fontId="12" fillId="0" borderId="0" xfId="6" applyFont="1" applyFill="1" applyBorder="1"/>
    <xf numFmtId="0" fontId="77" fillId="0" borderId="0" xfId="6" applyFont="1" applyFill="1" applyBorder="1"/>
    <xf numFmtId="0" fontId="87" fillId="0" borderId="0" xfId="6" applyFont="1" applyFill="1" applyBorder="1" applyAlignment="1">
      <alignment horizontal="center" wrapText="1"/>
    </xf>
    <xf numFmtId="0" fontId="77" fillId="0" borderId="0" xfId="6" applyFont="1" applyFill="1" applyBorder="1" applyAlignment="1">
      <alignment vertical="top"/>
    </xf>
    <xf numFmtId="0" fontId="86" fillId="0" borderId="0" xfId="6" applyFont="1" applyFill="1" applyBorder="1" applyAlignment="1">
      <alignment horizontal="center" vertical="center"/>
    </xf>
    <xf numFmtId="0" fontId="76" fillId="0" borderId="0" xfId="6" applyFont="1" applyFill="1" applyBorder="1" applyAlignment="1">
      <alignment vertical="top"/>
    </xf>
    <xf numFmtId="0" fontId="69" fillId="0" borderId="0" xfId="6" applyFont="1" applyFill="1" applyBorder="1" applyAlignment="1">
      <alignment vertical="top"/>
    </xf>
    <xf numFmtId="0" fontId="12" fillId="0" borderId="0" xfId="6" applyFont="1" applyFill="1" applyBorder="1" applyAlignment="1">
      <alignment vertical="top"/>
    </xf>
    <xf numFmtId="0" fontId="69" fillId="0" borderId="0" xfId="6" applyFont="1" applyFill="1" applyBorder="1" applyAlignment="1">
      <alignment horizontal="center" vertical="center"/>
    </xf>
    <xf numFmtId="0" fontId="25" fillId="0" borderId="0" xfId="6" applyFont="1" applyFill="1" applyBorder="1"/>
    <xf numFmtId="0" fontId="6" fillId="0" borderId="0" xfId="6" applyFont="1" applyFill="1" applyBorder="1"/>
    <xf numFmtId="0" fontId="12" fillId="0" borderId="0" xfId="0" applyFont="1" applyFill="1" applyBorder="1"/>
    <xf numFmtId="0" fontId="68" fillId="0" borderId="0" xfId="6" applyFont="1" applyFill="1" applyBorder="1"/>
    <xf numFmtId="0" fontId="12" fillId="0" borderId="0" xfId="6" applyFont="1" applyFill="1" applyBorder="1" applyAlignment="1">
      <alignment vertical="center"/>
    </xf>
    <xf numFmtId="0" fontId="68" fillId="0" borderId="0" xfId="6" applyFont="1" applyFill="1" applyBorder="1" applyAlignment="1">
      <alignment vertical="center"/>
    </xf>
    <xf numFmtId="0" fontId="89" fillId="0" borderId="0" xfId="6" applyFont="1" applyFill="1" applyBorder="1" applyAlignment="1">
      <alignment vertical="center"/>
    </xf>
    <xf numFmtId="0" fontId="85" fillId="0" borderId="0" xfId="6" quotePrefix="1" applyFont="1" applyFill="1" applyBorder="1" applyAlignment="1">
      <alignment horizontal="left" wrapText="1"/>
    </xf>
    <xf numFmtId="0" fontId="85" fillId="0" borderId="0" xfId="6" applyFont="1" applyFill="1" applyBorder="1" applyAlignment="1">
      <alignment horizontal="left" wrapText="1"/>
    </xf>
    <xf numFmtId="0" fontId="8" fillId="0" borderId="0" xfId="6" applyFont="1" applyFill="1" applyBorder="1"/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E7770"/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171.69300000000001</c:v>
              </c:pt>
              <c:pt idx="37">
                <c:v>169.61600000000001</c:v>
              </c:pt>
              <c:pt idx="38">
                <c:v>162.261</c:v>
              </c:pt>
              <c:pt idx="39">
                <c:v>158.87200000000001</c:v>
              </c:pt>
              <c:pt idx="40">
                <c:v>167.39099999999999</c:v>
              </c:pt>
              <c:pt idx="41">
                <c:v>167.48400000000001</c:v>
              </c:pt>
              <c:pt idx="42">
                <c:v>169.708</c:v>
              </c:pt>
              <c:pt idx="43">
                <c:v>171.91200000000001</c:v>
              </c:pt>
              <c:pt idx="44">
                <c:v>163.01900000000001</c:v>
              </c:pt>
              <c:pt idx="45">
                <c:v>158.233</c:v>
              </c:pt>
              <c:pt idx="46">
                <c:v>158.61500000000001</c:v>
              </c:pt>
              <c:pt idx="47">
                <c:v>172.96</c:v>
              </c:pt>
              <c:pt idx="48">
                <c:v>161.37700000000001</c:v>
              </c:pt>
              <c:pt idx="49">
                <c:v>167.53700000000001</c:v>
              </c:pt>
              <c:pt idx="50">
                <c:v>157.41200000000001</c:v>
              </c:pt>
              <c:pt idx="51">
                <c:v>159.31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139.19999999999999</c:v>
              </c:pt>
              <c:pt idx="1">
                <c:v>138.52699999999999</c:v>
              </c:pt>
              <c:pt idx="2">
                <c:v>152.11099999999999</c:v>
              </c:pt>
              <c:pt idx="3">
                <c:v>147.90199999999999</c:v>
              </c:pt>
              <c:pt idx="4">
                <c:v>144.857</c:v>
              </c:pt>
              <c:pt idx="5">
                <c:v>136.77199999999999</c:v>
              </c:pt>
              <c:pt idx="6">
                <c:v>144.53100000000001</c:v>
              </c:pt>
              <c:pt idx="7">
                <c:v>140.07300000000001</c:v>
              </c:pt>
              <c:pt idx="8">
                <c:v>148.744</c:v>
              </c:pt>
              <c:pt idx="9">
                <c:v>166.28800000000001</c:v>
              </c:pt>
              <c:pt idx="10">
                <c:v>168.042</c:v>
              </c:pt>
              <c:pt idx="11">
                <c:v>149.06200000000001</c:v>
              </c:pt>
              <c:pt idx="12">
                <c:v>154.929</c:v>
              </c:pt>
              <c:pt idx="13">
                <c:v>160.374</c:v>
              </c:pt>
              <c:pt idx="14">
                <c:v>175.387</c:v>
              </c:pt>
              <c:pt idx="15">
                <c:v>171.23599999999999</c:v>
              </c:pt>
              <c:pt idx="16">
                <c:v>166.87299999999999</c:v>
              </c:pt>
              <c:pt idx="17">
                <c:v>151.68600000000001</c:v>
              </c:pt>
              <c:pt idx="18">
                <c:v>153.43</c:v>
              </c:pt>
              <c:pt idx="19">
                <c:v>155.19</c:v>
              </c:pt>
              <c:pt idx="20">
                <c:v>155.66300000000001</c:v>
              </c:pt>
              <c:pt idx="21">
                <c:v>162.17599999999999</c:v>
              </c:pt>
              <c:pt idx="22">
                <c:v>159.673</c:v>
              </c:pt>
              <c:pt idx="23">
                <c:v>139.61500000000001</c:v>
              </c:pt>
              <c:pt idx="24">
                <c:v>141.999</c:v>
              </c:pt>
              <c:pt idx="25">
                <c:v>142.74600000000001</c:v>
              </c:pt>
              <c:pt idx="26">
                <c:v>148.63200000000001</c:v>
              </c:pt>
              <c:pt idx="27">
                <c:v>142.97399999999999</c:v>
              </c:pt>
              <c:pt idx="28">
                <c:v>142.708</c:v>
              </c:pt>
              <c:pt idx="29">
                <c:v>124.998</c:v>
              </c:pt>
              <c:pt idx="30">
                <c:v>140.899</c:v>
              </c:pt>
              <c:pt idx="31">
                <c:v>134.81399999999999</c:v>
              </c:pt>
              <c:pt idx="32">
                <c:v>148.672</c:v>
              </c:pt>
              <c:pt idx="33">
                <c:v>149.15600000000001</c:v>
              </c:pt>
              <c:pt idx="34">
                <c:v>149.423</c:v>
              </c:pt>
              <c:pt idx="35">
                <c:v>132.13399999999999</c:v>
              </c:pt>
              <c:pt idx="36">
                <c:v>139.577</c:v>
              </c:pt>
              <c:pt idx="37">
                <c:v>146.13200000000001</c:v>
              </c:pt>
              <c:pt idx="38">
                <c:v>154.79599999999999</c:v>
              </c:pt>
              <c:pt idx="39">
                <c:v>150.74600000000001</c:v>
              </c:pt>
              <c:pt idx="40">
                <c:v>149.32300000000001</c:v>
              </c:pt>
              <c:pt idx="41">
                <c:v>129.673</c:v>
              </c:pt>
              <c:pt idx="42">
                <c:v>141.16</c:v>
              </c:pt>
              <c:pt idx="43">
                <c:v>138.04499999999999</c:v>
              </c:pt>
              <c:pt idx="44">
                <c:v>149.28</c:v>
              </c:pt>
              <c:pt idx="45">
                <c:v>155.03200000000001</c:v>
              </c:pt>
              <c:pt idx="46">
                <c:v>147.33000000000001</c:v>
              </c:pt>
              <c:pt idx="47">
                <c:v>132.42699999999999</c:v>
              </c:pt>
              <c:pt idx="48">
                <c:v>134.66200000000001</c:v>
              </c:pt>
              <c:pt idx="49">
                <c:v>141.17099999999999</c:v>
              </c:pt>
              <c:pt idx="50">
                <c:v>153.08199999999999</c:v>
              </c:pt>
              <c:pt idx="51">
                <c:v>151.572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</c:strLit>
          </c:cat>
          <c:val>
            <c:numLit>
              <c:formatCode>#,##0</c:formatCode>
              <c:ptCount val="60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  <c:pt idx="12">
                <c:v>1004.917</c:v>
              </c:pt>
              <c:pt idx="13">
                <c:v>946.15599999999995</c:v>
              </c:pt>
              <c:pt idx="14">
                <c:v>1018.503</c:v>
              </c:pt>
              <c:pt idx="15">
                <c:v>946.12599999999998</c:v>
              </c:pt>
              <c:pt idx="16">
                <c:v>1001.388</c:v>
              </c:pt>
              <c:pt idx="17">
                <c:v>993.86300000000006</c:v>
              </c:pt>
              <c:pt idx="18">
                <c:v>994.21699999999998</c:v>
              </c:pt>
              <c:pt idx="19">
                <c:v>916.69600000000003</c:v>
              </c:pt>
              <c:pt idx="20">
                <c:v>957.31399999999996</c:v>
              </c:pt>
              <c:pt idx="21">
                <c:v>933.97199999999998</c:v>
              </c:pt>
              <c:pt idx="22">
                <c:v>859.83299999999997</c:v>
              </c:pt>
              <c:pt idx="23">
                <c:v>733.84400000000005</c:v>
              </c:pt>
              <c:pt idx="24">
                <c:v>826.21699999999998</c:v>
              </c:pt>
              <c:pt idx="25">
                <c:v>746.71799999999996</c:v>
              </c:pt>
              <c:pt idx="26">
                <c:v>799.44</c:v>
              </c:pt>
              <c:pt idx="27">
                <c:v>726.75</c:v>
              </c:pt>
              <c:pt idx="28">
                <c:v>776.92200000000003</c:v>
              </c:pt>
              <c:pt idx="29">
                <c:v>742.38</c:v>
              </c:pt>
              <c:pt idx="30">
                <c:v>773.40599999999995</c:v>
              </c:pt>
              <c:pt idx="31">
                <c:v>666.13099999999997</c:v>
              </c:pt>
              <c:pt idx="32">
                <c:v>827.01700000000005</c:v>
              </c:pt>
              <c:pt idx="33">
                <c:v>836.01700000000005</c:v>
              </c:pt>
              <c:pt idx="34">
                <c:v>827.04499999999996</c:v>
              </c:pt>
              <c:pt idx="35">
                <c:v>770.87800000000004</c:v>
              </c:pt>
              <c:pt idx="36">
                <c:v>842.55700000000002</c:v>
              </c:pt>
              <c:pt idx="37">
                <c:v>862.15599999999995</c:v>
              </c:pt>
              <c:pt idx="38">
                <c:v>894.66800000000001</c:v>
              </c:pt>
              <c:pt idx="39">
                <c:v>866.49900000000002</c:v>
              </c:pt>
              <c:pt idx="40">
                <c:v>849.33399999999995</c:v>
              </c:pt>
              <c:pt idx="41">
                <c:v>861.77700000000004</c:v>
              </c:pt>
              <c:pt idx="42">
                <c:v>831.43</c:v>
              </c:pt>
              <c:pt idx="43">
                <c:v>684.67899999999997</c:v>
              </c:pt>
              <c:pt idx="44">
                <c:v>826.428</c:v>
              </c:pt>
              <c:pt idx="45">
                <c:v>834.32399999999996</c:v>
              </c:pt>
              <c:pt idx="46">
                <c:v>844.06100000000004</c:v>
              </c:pt>
              <c:pt idx="47">
                <c:v>718.23599999999999</c:v>
              </c:pt>
              <c:pt idx="48">
                <c:v>825.05499999999995</c:v>
              </c:pt>
              <c:pt idx="49">
                <c:v>792.65700000000004</c:v>
              </c:pt>
              <c:pt idx="50">
                <c:v>875.88699999999994</c:v>
              </c:pt>
              <c:pt idx="51">
                <c:v>789.92899999999997</c:v>
              </c:pt>
              <c:pt idx="52">
                <c:v>855.45600000000002</c:v>
              </c:pt>
              <c:pt idx="53">
                <c:v>770.51499999999999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139.19999999999999</c:v>
              </c:pt>
              <c:pt idx="1">
                <c:v>138.52699999999999</c:v>
              </c:pt>
              <c:pt idx="2">
                <c:v>152.11099999999999</c:v>
              </c:pt>
              <c:pt idx="3">
                <c:v>147.90199999999999</c:v>
              </c:pt>
              <c:pt idx="4">
                <c:v>144.857</c:v>
              </c:pt>
              <c:pt idx="5">
                <c:v>136.77199999999999</c:v>
              </c:pt>
              <c:pt idx="6">
                <c:v>144.53100000000001</c:v>
              </c:pt>
              <c:pt idx="7">
                <c:v>140.07300000000001</c:v>
              </c:pt>
              <c:pt idx="8">
                <c:v>148.744</c:v>
              </c:pt>
              <c:pt idx="9">
                <c:v>166.28800000000001</c:v>
              </c:pt>
              <c:pt idx="10">
                <c:v>168.042</c:v>
              </c:pt>
              <c:pt idx="11">
                <c:v>149.06200000000001</c:v>
              </c:pt>
              <c:pt idx="12">
                <c:v>154.929</c:v>
              </c:pt>
              <c:pt idx="13">
                <c:v>160.374</c:v>
              </c:pt>
              <c:pt idx="14">
                <c:v>175.387</c:v>
              </c:pt>
              <c:pt idx="15">
                <c:v>171.23599999999999</c:v>
              </c:pt>
              <c:pt idx="16">
                <c:v>166.87299999999999</c:v>
              </c:pt>
              <c:pt idx="17">
                <c:v>151.68600000000001</c:v>
              </c:pt>
              <c:pt idx="18">
                <c:v>153.43</c:v>
              </c:pt>
              <c:pt idx="19">
                <c:v>155.19</c:v>
              </c:pt>
              <c:pt idx="20">
                <c:v>155.66300000000001</c:v>
              </c:pt>
              <c:pt idx="21">
                <c:v>162.17599999999999</c:v>
              </c:pt>
              <c:pt idx="22">
                <c:v>159.673</c:v>
              </c:pt>
              <c:pt idx="23">
                <c:v>139.61500000000001</c:v>
              </c:pt>
              <c:pt idx="24">
                <c:v>141.999</c:v>
              </c:pt>
              <c:pt idx="25">
                <c:v>142.74600000000001</c:v>
              </c:pt>
              <c:pt idx="26">
                <c:v>148.63200000000001</c:v>
              </c:pt>
              <c:pt idx="27">
                <c:v>142.97399999999999</c:v>
              </c:pt>
              <c:pt idx="28">
                <c:v>142.708</c:v>
              </c:pt>
              <c:pt idx="29">
                <c:v>124.998</c:v>
              </c:pt>
              <c:pt idx="30">
                <c:v>140.899</c:v>
              </c:pt>
              <c:pt idx="31">
                <c:v>134.81399999999999</c:v>
              </c:pt>
              <c:pt idx="32">
                <c:v>148.672</c:v>
              </c:pt>
              <c:pt idx="33">
                <c:v>149.15600000000001</c:v>
              </c:pt>
              <c:pt idx="34">
                <c:v>149.423</c:v>
              </c:pt>
              <c:pt idx="35">
                <c:v>132.13399999999999</c:v>
              </c:pt>
              <c:pt idx="36">
                <c:v>139.577</c:v>
              </c:pt>
              <c:pt idx="37">
                <c:v>146.13200000000001</c:v>
              </c:pt>
              <c:pt idx="38">
                <c:v>154.79599999999999</c:v>
              </c:pt>
              <c:pt idx="39">
                <c:v>150.74600000000001</c:v>
              </c:pt>
              <c:pt idx="40">
                <c:v>149.32300000000001</c:v>
              </c:pt>
              <c:pt idx="41">
                <c:v>129.673</c:v>
              </c:pt>
              <c:pt idx="42">
                <c:v>141.16</c:v>
              </c:pt>
              <c:pt idx="43">
                <c:v>138.04499999999999</c:v>
              </c:pt>
              <c:pt idx="44">
                <c:v>149.28</c:v>
              </c:pt>
              <c:pt idx="45">
                <c:v>155.03200000000001</c:v>
              </c:pt>
              <c:pt idx="46">
                <c:v>147.33000000000001</c:v>
              </c:pt>
              <c:pt idx="47">
                <c:v>132.42699999999999</c:v>
              </c:pt>
              <c:pt idx="48">
                <c:v>134.66200000000001</c:v>
              </c:pt>
              <c:pt idx="49">
                <c:v>141.17099999999999</c:v>
              </c:pt>
              <c:pt idx="50">
                <c:v>153.08199999999999</c:v>
              </c:pt>
              <c:pt idx="51">
                <c:v>151.572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  <c:pt idx="51">
                <c:v>1408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  <c:pt idx="51">
                <c:v>3898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  <c:pt idx="51">
                <c:v>1274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632.70000000000005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721.37199999999996</c:v>
              </c:pt>
              <c:pt idx="49">
                <c:v>746.63199999999995</c:v>
              </c:pt>
              <c:pt idx="50">
                <c:v>702.82299999999998</c:v>
              </c:pt>
              <c:pt idx="51">
                <c:v>698.00300000000004</c:v>
              </c:pt>
              <c:pt idx="52">
                <c:v>674.22199999999998</c:v>
              </c:pt>
              <c:pt idx="53">
                <c:v>690.18299999999999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171.69300000000001</c:v>
              </c:pt>
              <c:pt idx="37">
                <c:v>169.61600000000001</c:v>
              </c:pt>
              <c:pt idx="38">
                <c:v>162.261</c:v>
              </c:pt>
              <c:pt idx="39">
                <c:v>158.87200000000001</c:v>
              </c:pt>
              <c:pt idx="40">
                <c:v>167.39099999999999</c:v>
              </c:pt>
              <c:pt idx="41">
                <c:v>167.48400000000001</c:v>
              </c:pt>
              <c:pt idx="42">
                <c:v>169.708</c:v>
              </c:pt>
              <c:pt idx="43">
                <c:v>171.91200000000001</c:v>
              </c:pt>
              <c:pt idx="44">
                <c:v>163.01900000000001</c:v>
              </c:pt>
              <c:pt idx="45">
                <c:v>158.233</c:v>
              </c:pt>
              <c:pt idx="46">
                <c:v>158.61500000000001</c:v>
              </c:pt>
              <c:pt idx="47">
                <c:v>172.96</c:v>
              </c:pt>
              <c:pt idx="48">
                <c:v>161.37700000000001</c:v>
              </c:pt>
              <c:pt idx="49">
                <c:v>167.53700000000001</c:v>
              </c:pt>
              <c:pt idx="50">
                <c:v>157.41200000000001</c:v>
              </c:pt>
              <c:pt idx="51">
                <c:v>159.31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</c:strLit>
          </c:cat>
          <c:val>
            <c:numLit>
              <c:formatCode>#,##0</c:formatCode>
              <c:ptCount val="24"/>
              <c:pt idx="0">
                <c:v>40.341000000000001</c:v>
              </c:pt>
              <c:pt idx="1">
                <c:v>47.728000000000002</c:v>
              </c:pt>
              <c:pt idx="2">
                <c:v>57.478999999999999</c:v>
              </c:pt>
              <c:pt idx="3">
                <c:v>49.198999999999998</c:v>
              </c:pt>
              <c:pt idx="4">
                <c:v>50.115000000000002</c:v>
              </c:pt>
              <c:pt idx="5">
                <c:v>47.511000000000003</c:v>
              </c:pt>
              <c:pt idx="6">
                <c:v>43.573999999999998</c:v>
              </c:pt>
              <c:pt idx="7">
                <c:v>38.223999999999997</c:v>
              </c:pt>
              <c:pt idx="8">
                <c:v>47.296999999999997</c:v>
              </c:pt>
              <c:pt idx="9">
                <c:v>45.667000000000002</c:v>
              </c:pt>
              <c:pt idx="10">
                <c:v>48.098999999999997</c:v>
              </c:pt>
              <c:pt idx="11">
                <c:v>39.826999999999998</c:v>
              </c:pt>
              <c:pt idx="12">
                <c:v>51.53</c:v>
              </c:pt>
              <c:pt idx="13">
                <c:v>42.783000000000001</c:v>
              </c:pt>
              <c:pt idx="14">
                <c:v>47.468000000000004</c:v>
              </c:pt>
              <c:pt idx="15">
                <c:v>50.231000000000002</c:v>
              </c:pt>
              <c:pt idx="16">
                <c:v>45.384</c:v>
              </c:pt>
              <c:pt idx="17">
                <c:v>40.83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</c:strLit>
          </c:cat>
          <c:val>
            <c:numLit>
              <c:formatCode>#,##0</c:formatCode>
              <c:ptCount val="24"/>
              <c:pt idx="0">
                <c:v>108.655</c:v>
              </c:pt>
              <c:pt idx="1">
                <c:v>109.504</c:v>
              </c:pt>
              <c:pt idx="2">
                <c:v>115.599</c:v>
              </c:pt>
              <c:pt idx="3">
                <c:v>110.086</c:v>
              </c:pt>
              <c:pt idx="4">
                <c:v>102.438</c:v>
              </c:pt>
              <c:pt idx="5">
                <c:v>123.336</c:v>
              </c:pt>
              <c:pt idx="6">
                <c:v>83.682000000000002</c:v>
              </c:pt>
              <c:pt idx="7">
                <c:v>75.912000000000006</c:v>
              </c:pt>
              <c:pt idx="8">
                <c:v>99.137</c:v>
              </c:pt>
              <c:pt idx="9">
                <c:v>104.38500000000001</c:v>
              </c:pt>
              <c:pt idx="10">
                <c:v>109.20699999999999</c:v>
              </c:pt>
              <c:pt idx="11">
                <c:v>85.316000000000003</c:v>
              </c:pt>
              <c:pt idx="12">
                <c:v>108.348</c:v>
              </c:pt>
              <c:pt idx="13">
                <c:v>104.68300000000001</c:v>
              </c:pt>
              <c:pt idx="14">
                <c:v>116.28100000000001</c:v>
              </c:pt>
              <c:pt idx="15">
                <c:v>106.259</c:v>
              </c:pt>
              <c:pt idx="16">
                <c:v>107.032</c:v>
              </c:pt>
              <c:pt idx="17">
                <c:v>105.538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</c:strLit>
          </c:cat>
          <c:val>
            <c:numLit>
              <c:formatCode>#,##0</c:formatCode>
              <c:ptCount val="24"/>
              <c:pt idx="0">
                <c:v>77.665999999999997</c:v>
              </c:pt>
              <c:pt idx="1">
                <c:v>75.108999999999995</c:v>
              </c:pt>
              <c:pt idx="2">
                <c:v>76.367999999999995</c:v>
              </c:pt>
              <c:pt idx="3">
                <c:v>72.281000000000006</c:v>
              </c:pt>
              <c:pt idx="4">
                <c:v>73.745999999999995</c:v>
              </c:pt>
              <c:pt idx="5">
                <c:v>73.965000000000003</c:v>
              </c:pt>
              <c:pt idx="6">
                <c:v>71.763999999999996</c:v>
              </c:pt>
              <c:pt idx="7">
                <c:v>72.554000000000002</c:v>
              </c:pt>
              <c:pt idx="8">
                <c:v>68.396000000000001</c:v>
              </c:pt>
              <c:pt idx="9">
                <c:v>68.572999999999993</c:v>
              </c:pt>
              <c:pt idx="10">
                <c:v>67.22</c:v>
              </c:pt>
              <c:pt idx="11">
                <c:v>63.56</c:v>
              </c:pt>
              <c:pt idx="12">
                <c:v>70.224000000000004</c:v>
              </c:pt>
              <c:pt idx="13">
                <c:v>67.72</c:v>
              </c:pt>
              <c:pt idx="14">
                <c:v>74.216999999999999</c:v>
              </c:pt>
              <c:pt idx="15">
                <c:v>74.647000000000006</c:v>
              </c:pt>
              <c:pt idx="16">
                <c:v>74.010000000000005</c:v>
              </c:pt>
              <c:pt idx="17">
                <c:v>70.28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50.423000000000002</c:v>
              </c:pt>
              <c:pt idx="1">
                <c:v>48.365000000000002</c:v>
              </c:pt>
              <c:pt idx="2">
                <c:v>48.509</c:v>
              </c:pt>
              <c:pt idx="3">
                <c:v>47.691000000000003</c:v>
              </c:pt>
              <c:pt idx="4">
                <c:v>51.341999999999999</c:v>
              </c:pt>
              <c:pt idx="5">
                <c:v>40.975999999999999</c:v>
              </c:pt>
              <c:pt idx="6">
                <c:v>51.024000000000001</c:v>
              </c:pt>
              <c:pt idx="7">
                <c:v>40.575000000000003</c:v>
              </c:pt>
              <c:pt idx="8">
                <c:v>46.85</c:v>
              </c:pt>
              <c:pt idx="9">
                <c:v>48.588000000000001</c:v>
              </c:pt>
              <c:pt idx="10">
                <c:v>44.165999999999997</c:v>
              </c:pt>
              <c:pt idx="11">
                <c:v>46.036000000000001</c:v>
              </c:pt>
              <c:pt idx="12">
                <c:v>50.363999999999997</c:v>
              </c:pt>
              <c:pt idx="13">
                <c:v>47.938000000000002</c:v>
              </c:pt>
              <c:pt idx="14">
                <c:v>47.938000000000002</c:v>
              </c:pt>
              <c:pt idx="15">
                <c:v>47.938000000000002</c:v>
              </c:pt>
              <c:pt idx="16">
                <c:v>47.938000000000002</c:v>
              </c:pt>
              <c:pt idx="17">
                <c:v>47.938000000000002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</c:strLit>
          </c:cat>
          <c:val>
            <c:numLit>
              <c:formatCode>#,##0</c:formatCode>
              <c:ptCount val="24"/>
              <c:pt idx="0">
                <c:v>111.973</c:v>
              </c:pt>
              <c:pt idx="1">
                <c:v>116.33799999999999</c:v>
              </c:pt>
              <c:pt idx="2">
                <c:v>120.44499999999999</c:v>
              </c:pt>
              <c:pt idx="3">
                <c:v>119.25</c:v>
              </c:pt>
              <c:pt idx="4">
                <c:v>118.26</c:v>
              </c:pt>
              <c:pt idx="5">
                <c:v>109.497</c:v>
              </c:pt>
              <c:pt idx="6">
                <c:v>114.175</c:v>
              </c:pt>
              <c:pt idx="7">
                <c:v>91.462999999999994</c:v>
              </c:pt>
              <c:pt idx="8">
                <c:v>113.517</c:v>
              </c:pt>
              <c:pt idx="9">
                <c:v>110.111</c:v>
              </c:pt>
              <c:pt idx="10">
                <c:v>109.626</c:v>
              </c:pt>
              <c:pt idx="11">
                <c:v>94.92</c:v>
              </c:pt>
              <c:pt idx="12">
                <c:v>110.395</c:v>
              </c:pt>
              <c:pt idx="13">
                <c:v>106.093</c:v>
              </c:pt>
              <c:pt idx="14">
                <c:v>124.55</c:v>
              </c:pt>
              <c:pt idx="15">
                <c:v>113.57299999999999</c:v>
              </c:pt>
              <c:pt idx="16">
                <c:v>117.187</c:v>
              </c:pt>
              <c:pt idx="17">
                <c:v>112.843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</c:strLit>
          </c:cat>
          <c:val>
            <c:numLit>
              <c:formatCode>#,##0</c:formatCode>
              <c:ptCount val="24"/>
              <c:pt idx="0">
                <c:v>246.84299999999999</c:v>
              </c:pt>
              <c:pt idx="1">
                <c:v>248.953</c:v>
              </c:pt>
              <c:pt idx="2">
                <c:v>259.3</c:v>
              </c:pt>
              <c:pt idx="3">
                <c:v>251.16</c:v>
              </c:pt>
              <c:pt idx="4">
                <c:v>241.40799999999999</c:v>
              </c:pt>
              <c:pt idx="5">
                <c:v>249.66900000000001</c:v>
              </c:pt>
              <c:pt idx="6">
                <c:v>244.6</c:v>
              </c:pt>
              <c:pt idx="7">
                <c:v>228.887</c:v>
              </c:pt>
              <c:pt idx="8">
                <c:v>239.518</c:v>
              </c:pt>
              <c:pt idx="9">
                <c:v>231.44800000000001</c:v>
              </c:pt>
              <c:pt idx="10">
                <c:v>241.68799999999999</c:v>
              </c:pt>
              <c:pt idx="11">
                <c:v>203.542</c:v>
              </c:pt>
              <c:pt idx="12">
                <c:v>239.74700000000001</c:v>
              </c:pt>
              <c:pt idx="13">
                <c:v>219.03100000000001</c:v>
              </c:pt>
              <c:pt idx="14">
                <c:v>242.52199999999999</c:v>
              </c:pt>
              <c:pt idx="15">
                <c:v>217.85599999999999</c:v>
              </c:pt>
              <c:pt idx="16">
                <c:v>241.51499999999999</c:v>
              </c:pt>
              <c:pt idx="17">
                <c:v>209.09100000000001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</c:strLit>
          </c:cat>
          <c:val>
            <c:numLit>
              <c:formatCode>#,##0</c:formatCode>
              <c:ptCount val="24"/>
              <c:pt idx="0">
                <c:v>197</c:v>
              </c:pt>
              <c:pt idx="1">
                <c:v>204</c:v>
              </c:pt>
              <c:pt idx="2">
                <c:v>207</c:v>
              </c:pt>
              <c:pt idx="3">
                <c:v>206</c:v>
              </c:pt>
              <c:pt idx="4">
                <c:v>203</c:v>
              </c:pt>
              <c:pt idx="5">
                <c:v>209</c:v>
              </c:pt>
              <c:pt idx="6">
                <c:v>215</c:v>
              </c:pt>
              <c:pt idx="7">
                <c:v>131</c:v>
              </c:pt>
              <c:pt idx="8">
                <c:v>205</c:v>
              </c:pt>
              <c:pt idx="9">
                <c:v>218</c:v>
              </c:pt>
              <c:pt idx="10">
                <c:v>217</c:v>
              </c:pt>
              <c:pt idx="11">
                <c:v>178</c:v>
              </c:pt>
              <c:pt idx="12">
                <c:v>187</c:v>
              </c:pt>
              <c:pt idx="13">
                <c:v>196</c:v>
              </c:pt>
              <c:pt idx="14">
                <c:v>215</c:v>
              </c:pt>
              <c:pt idx="15">
                <c:v>172</c:v>
              </c:pt>
              <c:pt idx="16">
                <c:v>216</c:v>
              </c:pt>
              <c:pt idx="17">
                <c:v>177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</c:strLit>
          </c:cat>
          <c:val>
            <c:numLit>
              <c:formatCode>#,##0</c:formatCode>
              <c:ptCount val="24"/>
              <c:pt idx="0">
                <c:v>112.19199999999999</c:v>
              </c:pt>
              <c:pt idx="1">
                <c:v>112.508</c:v>
              </c:pt>
              <c:pt idx="2">
                <c:v>111.651</c:v>
              </c:pt>
              <c:pt idx="3">
                <c:v>112.65</c:v>
              </c:pt>
              <c:pt idx="4">
                <c:v>111.40300000000001</c:v>
              </c:pt>
              <c:pt idx="5">
                <c:v>107.90300000000001</c:v>
              </c:pt>
              <c:pt idx="6">
                <c:v>117.759</c:v>
              </c:pt>
              <c:pt idx="7">
                <c:v>109.616</c:v>
              </c:pt>
              <c:pt idx="8">
                <c:v>103.024</c:v>
              </c:pt>
              <c:pt idx="9">
                <c:v>107.53400000000001</c:v>
              </c:pt>
              <c:pt idx="10">
                <c:v>118.259</c:v>
              </c:pt>
              <c:pt idx="11">
                <c:v>128.02600000000001</c:v>
              </c:pt>
              <c:pt idx="12">
                <c:v>125.05</c:v>
              </c:pt>
              <c:pt idx="13">
                <c:v>132.12100000000001</c:v>
              </c:pt>
              <c:pt idx="14">
                <c:v>122.39100000000001</c:v>
              </c:pt>
              <c:pt idx="15">
                <c:v>124.714</c:v>
              </c:pt>
              <c:pt idx="16">
                <c:v>117.60299999999999</c:v>
              </c:pt>
              <c:pt idx="17">
                <c:v>127.80800000000001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</c:strLit>
          </c:cat>
          <c:val>
            <c:numLit>
              <c:formatCode>#,##0</c:formatCode>
              <c:ptCount val="24"/>
              <c:pt idx="0">
                <c:v>255.20699999999999</c:v>
              </c:pt>
              <c:pt idx="1">
                <c:v>253.47499999999999</c:v>
              </c:pt>
              <c:pt idx="2">
                <c:v>248.18799999999999</c:v>
              </c:pt>
              <c:pt idx="3">
                <c:v>247.226</c:v>
              </c:pt>
              <c:pt idx="4">
                <c:v>230.18</c:v>
              </c:pt>
              <c:pt idx="5">
                <c:v>209.357</c:v>
              </c:pt>
              <c:pt idx="6">
                <c:v>201.233</c:v>
              </c:pt>
              <c:pt idx="7">
                <c:v>198.88200000000001</c:v>
              </c:pt>
              <c:pt idx="8">
                <c:v>193.20500000000001</c:v>
              </c:pt>
              <c:pt idx="9">
                <c:v>221.61500000000001</c:v>
              </c:pt>
              <c:pt idx="10">
                <c:v>206.05</c:v>
              </c:pt>
              <c:pt idx="11">
                <c:v>255.78800000000001</c:v>
              </c:pt>
              <c:pt idx="12">
                <c:v>237.09</c:v>
              </c:pt>
              <c:pt idx="13">
                <c:v>245.001</c:v>
              </c:pt>
              <c:pt idx="14">
                <c:v>232.27799999999999</c:v>
              </c:pt>
              <c:pt idx="15">
                <c:v>237.25800000000001</c:v>
              </c:pt>
              <c:pt idx="16">
                <c:v>205.369</c:v>
              </c:pt>
              <c:pt idx="17">
                <c:v>215.19900000000001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</c:strLit>
          </c:cat>
          <c:val>
            <c:numLit>
              <c:formatCode>#,##0</c:formatCode>
              <c:ptCount val="24"/>
              <c:pt idx="0">
                <c:v>154</c:v>
              </c:pt>
              <c:pt idx="1">
                <c:v>143</c:v>
              </c:pt>
              <c:pt idx="2">
                <c:v>135</c:v>
              </c:pt>
              <c:pt idx="3">
                <c:v>137</c:v>
              </c:pt>
              <c:pt idx="4">
                <c:v>143</c:v>
              </c:pt>
              <c:pt idx="5">
                <c:v>145</c:v>
              </c:pt>
              <c:pt idx="6">
                <c:v>134</c:v>
              </c:pt>
              <c:pt idx="7">
                <c:v>144</c:v>
              </c:pt>
              <c:pt idx="8">
                <c:v>160</c:v>
              </c:pt>
              <c:pt idx="9">
                <c:v>167</c:v>
              </c:pt>
              <c:pt idx="10">
                <c:v>160</c:v>
              </c:pt>
              <c:pt idx="11">
                <c:v>173</c:v>
              </c:pt>
              <c:pt idx="12">
                <c:v>158</c:v>
              </c:pt>
              <c:pt idx="13">
                <c:v>163</c:v>
              </c:pt>
              <c:pt idx="14">
                <c:v>152</c:v>
              </c:pt>
              <c:pt idx="15">
                <c:v>151</c:v>
              </c:pt>
              <c:pt idx="16">
                <c:v>166</c:v>
              </c:pt>
              <c:pt idx="17">
                <c:v>159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</c:strLit>
          </c:cat>
          <c:val>
            <c:numLit>
              <c:formatCode>#,##0</c:formatCode>
              <c:ptCount val="24"/>
              <c:pt idx="0">
                <c:v>45.981000000000002</c:v>
              </c:pt>
              <c:pt idx="1">
                <c:v>40.805999999999997</c:v>
              </c:pt>
              <c:pt idx="2">
                <c:v>36.774000000000001</c:v>
              </c:pt>
              <c:pt idx="3">
                <c:v>30.719000000000001</c:v>
              </c:pt>
              <c:pt idx="4">
                <c:v>31.420999999999999</c:v>
              </c:pt>
              <c:pt idx="5">
                <c:v>39.606000000000002</c:v>
              </c:pt>
              <c:pt idx="6">
                <c:v>39.926000000000002</c:v>
              </c:pt>
              <c:pt idx="7">
                <c:v>39.889000000000003</c:v>
              </c:pt>
              <c:pt idx="8">
                <c:v>34.758000000000003</c:v>
              </c:pt>
              <c:pt idx="9">
                <c:v>42.167999999999999</c:v>
              </c:pt>
              <c:pt idx="10">
                <c:v>46.52</c:v>
              </c:pt>
              <c:pt idx="11">
                <c:v>45.296999999999997</c:v>
              </c:pt>
              <c:pt idx="12">
                <c:v>53.21</c:v>
              </c:pt>
              <c:pt idx="13">
                <c:v>53.36</c:v>
              </c:pt>
              <c:pt idx="14">
                <c:v>47.996000000000002</c:v>
              </c:pt>
              <c:pt idx="15">
                <c:v>51.26</c:v>
              </c:pt>
              <c:pt idx="16">
                <c:v>38.747999999999998</c:v>
              </c:pt>
              <c:pt idx="17">
                <c:v>42.677999999999997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</c:strLit>
          </c:cat>
          <c:val>
            <c:numLit>
              <c:formatCode>#,##0</c:formatCode>
              <c:ptCount val="24"/>
              <c:pt idx="0">
                <c:v>30.202000000000002</c:v>
              </c:pt>
              <c:pt idx="1">
                <c:v>45.843000000000004</c:v>
              </c:pt>
              <c:pt idx="2">
                <c:v>46.11</c:v>
              </c:pt>
              <c:pt idx="3">
                <c:v>53.225000000000001</c:v>
              </c:pt>
              <c:pt idx="4">
                <c:v>49.078000000000003</c:v>
              </c:pt>
              <c:pt idx="5">
                <c:v>49.036999999999999</c:v>
              </c:pt>
              <c:pt idx="6">
                <c:v>43.098999999999997</c:v>
              </c:pt>
              <c:pt idx="7">
                <c:v>51.203000000000003</c:v>
              </c:pt>
              <c:pt idx="8">
                <c:v>47.319000000000003</c:v>
              </c:pt>
              <c:pt idx="9">
                <c:v>53.545999999999999</c:v>
              </c:pt>
              <c:pt idx="10">
                <c:v>48.462000000000003</c:v>
              </c:pt>
              <c:pt idx="11">
                <c:v>54.718000000000004</c:v>
              </c:pt>
              <c:pt idx="12">
                <c:v>60.828000000000003</c:v>
              </c:pt>
              <c:pt idx="13">
                <c:v>67.728999999999999</c:v>
              </c:pt>
              <c:pt idx="14">
                <c:v>63.500999999999998</c:v>
              </c:pt>
              <c:pt idx="15">
                <c:v>49.841999999999999</c:v>
              </c:pt>
              <c:pt idx="16">
                <c:v>59.085999999999999</c:v>
              </c:pt>
              <c:pt idx="17">
                <c:v>56.328000000000003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</c:strLit>
          </c:cat>
          <c:val>
            <c:numLit>
              <c:formatCode>#,##0</c:formatCode>
              <c:ptCount val="24"/>
              <c:pt idx="0">
                <c:v>39.622999999999998</c:v>
              </c:pt>
              <c:pt idx="1">
                <c:v>34.859000000000002</c:v>
              </c:pt>
              <c:pt idx="2">
                <c:v>37.75</c:v>
              </c:pt>
              <c:pt idx="3">
                <c:v>38.030999999999999</c:v>
              </c:pt>
              <c:pt idx="4">
                <c:v>44.658000000000001</c:v>
              </c:pt>
              <c:pt idx="5">
                <c:v>39.808</c:v>
              </c:pt>
              <c:pt idx="6">
                <c:v>38.084000000000003</c:v>
              </c:pt>
              <c:pt idx="7">
                <c:v>36.154000000000003</c:v>
              </c:pt>
              <c:pt idx="8">
                <c:v>38.258000000000003</c:v>
              </c:pt>
              <c:pt idx="9">
                <c:v>44.341000000000001</c:v>
              </c:pt>
              <c:pt idx="10">
                <c:v>37.600999999999999</c:v>
              </c:pt>
              <c:pt idx="11">
                <c:v>40.698</c:v>
              </c:pt>
              <c:pt idx="12">
                <c:v>43.344000000000001</c:v>
              </c:pt>
              <c:pt idx="13">
                <c:v>40.58</c:v>
              </c:pt>
              <c:pt idx="14">
                <c:v>39.965000000000003</c:v>
              </c:pt>
              <c:pt idx="15">
                <c:v>40.271000000000001</c:v>
              </c:pt>
              <c:pt idx="16">
                <c:v>43.572000000000003</c:v>
              </c:pt>
              <c:pt idx="17">
                <c:v>43.682000000000002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23.50819348965933</c:v>
              </c:pt>
              <c:pt idx="1">
                <c:v>20.761502562102404</c:v>
              </c:pt>
              <c:pt idx="2">
                <c:v>27.084628722892301</c:v>
              </c:pt>
              <c:pt idx="3">
                <c:v>29.277505655403697</c:v>
              </c:pt>
              <c:pt idx="4">
                <c:v>31.107778819119027</c:v>
              </c:pt>
              <c:pt idx="5">
                <c:v>33.05117035617598</c:v>
              </c:pt>
              <c:pt idx="6">
                <c:v>31.02825915661094</c:v>
              </c:pt>
              <c:pt idx="7">
                <c:v>30.412534817411178</c:v>
              </c:pt>
              <c:pt idx="8">
                <c:v>24.357131385241154</c:v>
              </c:pt>
              <c:pt idx="9">
                <c:v>23.077648100479475</c:v>
              </c:pt>
              <c:pt idx="10">
                <c:v>20.598768886401789</c:v>
              </c:pt>
              <c:pt idx="11">
                <c:v>22.591148624113224</c:v>
              </c:pt>
              <c:pt idx="12">
                <c:v>22.221702575440311</c:v>
              </c:pt>
              <c:pt idx="13">
                <c:v>23.311391184255548</c:v>
              </c:pt>
              <c:pt idx="14">
                <c:v>23.335013345448349</c:v>
              </c:pt>
              <c:pt idx="15">
                <c:v>23.324789129644248</c:v>
              </c:pt>
              <c:pt idx="16">
                <c:v>23.466486772996674</c:v>
              </c:pt>
              <c:pt idx="17">
                <c:v>23.178498588912607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</c:strLit>
          </c:cat>
          <c:val>
            <c:numLit>
              <c:formatCode>#,##0</c:formatCode>
              <c:ptCount val="24"/>
              <c:pt idx="0">
                <c:v>35.971992837398517</c:v>
              </c:pt>
              <c:pt idx="1">
                <c:v>31.086798729454685</c:v>
              </c:pt>
              <c:pt idx="2">
                <c:v>26.792358131627946</c:v>
              </c:pt>
              <c:pt idx="3">
                <c:v>21.696379699004726</c:v>
              </c:pt>
              <c:pt idx="4">
                <c:v>21.43709147694646</c:v>
              </c:pt>
              <c:pt idx="5">
                <c:v>26.576501178948547</c:v>
              </c:pt>
              <c:pt idx="6">
                <c:v>26.306334006852325</c:v>
              </c:pt>
              <c:pt idx="7">
                <c:v>25.941674750835965</c:v>
              </c:pt>
              <c:pt idx="8">
                <c:v>22.722886359055192</c:v>
              </c:pt>
              <c:pt idx="9">
                <c:v>27.376386359127878</c:v>
              </c:pt>
              <c:pt idx="10">
                <c:v>29.960499198534464</c:v>
              </c:pt>
              <c:pt idx="11">
                <c:v>29.378608837587219</c:v>
              </c:pt>
              <c:pt idx="12">
                <c:v>33.828874172185429</c:v>
              </c:pt>
              <c:pt idx="13">
                <c:v>34.223105085470465</c:v>
              </c:pt>
              <c:pt idx="14">
                <c:v>31.341824870214442</c:v>
              </c:pt>
              <c:pt idx="15">
                <c:v>33.410703099256601</c:v>
              </c:pt>
              <c:pt idx="16">
                <c:v>25.473716889306878</c:v>
              </c:pt>
              <c:pt idx="17">
                <c:v>28.403923729095567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</c:strLit>
          </c:cat>
          <c:val>
            <c:numLit>
              <c:formatCode>#,##0</c:formatCode>
              <c:ptCount val="24"/>
              <c:pt idx="0">
                <c:v>32.42600623967347</c:v>
              </c:pt>
              <c:pt idx="1">
                <c:v>32.27375119424309</c:v>
              </c:pt>
              <c:pt idx="2">
                <c:v>31.768120248932615</c:v>
              </c:pt>
              <c:pt idx="3">
                <c:v>31.825829822766053</c:v>
              </c:pt>
              <c:pt idx="4">
                <c:v>31.342769880990712</c:v>
              </c:pt>
              <c:pt idx="5">
                <c:v>29.915947489129547</c:v>
              </c:pt>
              <c:pt idx="6">
                <c:v>32.430023362519911</c:v>
              </c:pt>
              <c:pt idx="7">
                <c:v>30.133118913606719</c:v>
              </c:pt>
              <c:pt idx="8">
                <c:v>28.16075223627654</c:v>
              </c:pt>
              <c:pt idx="9">
                <c:v>29.332721102197894</c:v>
              </c:pt>
              <c:pt idx="10">
                <c:v>32.019319936432538</c:v>
              </c:pt>
              <c:pt idx="11">
                <c:v>34.664731211101291</c:v>
              </c:pt>
              <c:pt idx="12">
                <c:v>33.899172964999167</c:v>
              </c:pt>
              <c:pt idx="13">
                <c:v>36.094469976141184</c:v>
              </c:pt>
              <c:pt idx="14">
                <c:v>33.332470910242179</c:v>
              </c:pt>
              <c:pt idx="15">
                <c:v>34.111626069382609</c:v>
              </c:pt>
              <c:pt idx="16">
                <c:v>32.192878602273424</c:v>
              </c:pt>
              <c:pt idx="17">
                <c:v>34.897626233168722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</c:strLit>
          </c:cat>
          <c:val>
            <c:numLit>
              <c:formatCode>#,##0</c:formatCode>
              <c:ptCount val="24"/>
              <c:pt idx="0">
                <c:v>33.372461500237556</c:v>
              </c:pt>
              <c:pt idx="1">
                <c:v>32.94069656626332</c:v>
              </c:pt>
              <c:pt idx="2">
                <c:v>32.290988574439616</c:v>
              </c:pt>
              <c:pt idx="3">
                <c:v>31.669542976336452</c:v>
              </c:pt>
              <c:pt idx="4">
                <c:v>29.241088442287658</c:v>
              </c:pt>
              <c:pt idx="5">
                <c:v>26.3723348530003</c:v>
              </c:pt>
              <c:pt idx="6">
                <c:v>25.14919121769514</c:v>
              </c:pt>
              <c:pt idx="7">
                <c:v>24.680604337249388</c:v>
              </c:pt>
              <c:pt idx="8">
                <c:v>23.984490761734087</c:v>
              </c:pt>
              <c:pt idx="9">
                <c:v>27.538584580251062</c:v>
              </c:pt>
              <c:pt idx="10">
                <c:v>25.588353087398414</c:v>
              </c:pt>
              <c:pt idx="11">
                <c:v>31.895798291384597</c:v>
              </c:pt>
              <c:pt idx="12">
                <c:v>29.637073252034778</c:v>
              </c:pt>
              <c:pt idx="13">
                <c:v>30.947516454397512</c:v>
              </c:pt>
              <c:pt idx="14">
                <c:v>29.514149977763818</c:v>
              </c:pt>
              <c:pt idx="15">
                <c:v>30.505515165454963</c:v>
              </c:pt>
              <c:pt idx="16">
                <c:v>26.40436882125611</c:v>
              </c:pt>
              <c:pt idx="17">
                <c:v>28.075080315063357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</c:strLit>
          </c:cat>
          <c:val>
            <c:numLit>
              <c:formatCode>#,##0</c:formatCode>
              <c:ptCount val="24"/>
              <c:pt idx="0">
                <c:v>25.3382084095064</c:v>
              </c:pt>
              <c:pt idx="1">
                <c:v>23.054187192118228</c:v>
              </c:pt>
              <c:pt idx="2">
                <c:v>21.334503950834065</c:v>
              </c:pt>
              <c:pt idx="3">
                <c:v>21.203783319002579</c:v>
              </c:pt>
              <c:pt idx="4">
                <c:v>21.869158878504674</c:v>
              </c:pt>
              <c:pt idx="5">
                <c:v>21.831869510664994</c:v>
              </c:pt>
              <c:pt idx="6">
                <c:v>20.008295313148071</c:v>
              </c:pt>
              <c:pt idx="7">
                <c:v>21.510373443983404</c:v>
              </c:pt>
              <c:pt idx="8">
                <c:v>23.940149625935163</c:v>
              </c:pt>
              <c:pt idx="9">
                <c:v>25.008319467554077</c:v>
              </c:pt>
              <c:pt idx="10">
                <c:v>23.910336239103362</c:v>
              </c:pt>
              <c:pt idx="11">
                <c:v>26.05857740585774</c:v>
              </c:pt>
              <c:pt idx="12">
                <c:v>23.899159663865547</c:v>
              </c:pt>
              <c:pt idx="13">
                <c:v>24.738617200674536</c:v>
              </c:pt>
              <c:pt idx="14">
                <c:v>22.991596638655462</c:v>
              </c:pt>
              <c:pt idx="15">
                <c:v>23.171355498721226</c:v>
              </c:pt>
              <c:pt idx="16">
                <c:v>25.332768122085628</c:v>
              </c:pt>
              <c:pt idx="17">
                <c:v>24.598195100988399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</c:strLit>
          </c:cat>
          <c:val>
            <c:numLit>
              <c:formatCode>#,##0</c:formatCode>
              <c:ptCount val="24"/>
              <c:pt idx="0">
                <c:v>9.6611963202449616</c:v>
              </c:pt>
              <c:pt idx="1">
                <c:v>14.335955246504719</c:v>
              </c:pt>
              <c:pt idx="2">
                <c:v>14.186843522182434</c:v>
              </c:pt>
              <c:pt idx="3">
                <c:v>16.086459367019106</c:v>
              </c:pt>
              <c:pt idx="4">
                <c:v>14.900190763407833</c:v>
              </c:pt>
              <c:pt idx="5">
                <c:v>14.484644651412378</c:v>
              </c:pt>
              <c:pt idx="6">
                <c:v>12.744155712949221</c:v>
              </c:pt>
              <c:pt idx="7">
                <c:v>15.097412409915941</c:v>
              </c:pt>
              <c:pt idx="8">
                <c:v>13.899807840593368</c:v>
              </c:pt>
              <c:pt idx="9">
                <c:v>15.735222332330387</c:v>
              </c:pt>
              <c:pt idx="10">
                <c:v>14.159158159911311</c:v>
              </c:pt>
              <c:pt idx="11">
                <c:v>16.050819021606721</c:v>
              </c:pt>
              <c:pt idx="12">
                <c:v>17.847573250743714</c:v>
              </c:pt>
              <c:pt idx="13">
                <c:v>19.950790792134054</c:v>
              </c:pt>
              <c:pt idx="14">
                <c:v>18.694925053830886</c:v>
              </c:pt>
              <c:pt idx="15">
                <c:v>14.719733811108267</c:v>
              </c:pt>
              <c:pt idx="16">
                <c:v>17.384228876295584</c:v>
              </c:pt>
              <c:pt idx="17">
                <c:v>16.817396208263531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</c:strLit>
          </c:cat>
          <c:val>
            <c:numLit>
              <c:formatCode>#,##0</c:formatCode>
              <c:ptCount val="24"/>
              <c:pt idx="0">
                <c:v>15.530987326335961</c:v>
              </c:pt>
              <c:pt idx="1">
                <c:v>13.642346669217741</c:v>
              </c:pt>
              <c:pt idx="2">
                <c:v>14.751551952274008</c:v>
              </c:pt>
              <c:pt idx="3">
                <c:v>14.928460677906223</c:v>
              </c:pt>
              <c:pt idx="4">
                <c:v>17.612573085000445</c:v>
              </c:pt>
              <c:pt idx="5">
                <c:v>15.644672677432771</c:v>
              </c:pt>
              <c:pt idx="6">
                <c:v>15.128423835622787</c:v>
              </c:pt>
              <c:pt idx="7">
                <c:v>14.463271311351534</c:v>
              </c:pt>
              <c:pt idx="8">
                <c:v>15.470035741002411</c:v>
              </c:pt>
              <c:pt idx="9">
                <c:v>18.044051070756396</c:v>
              </c:pt>
              <c:pt idx="10">
                <c:v>15.52016271889142</c:v>
              </c:pt>
              <c:pt idx="11">
                <c:v>17.012594025559626</c:v>
              </c:pt>
              <c:pt idx="12">
                <c:v>18.276611694152923</c:v>
              </c:pt>
              <c:pt idx="13">
                <c:v>17.26051577854156</c:v>
              </c:pt>
              <c:pt idx="14">
                <c:v>17.042240174362131</c:v>
              </c:pt>
              <c:pt idx="15">
                <c:v>17.124733931343066</c:v>
              </c:pt>
              <c:pt idx="16">
                <c:v>18.522666351774223</c:v>
              </c:pt>
              <c:pt idx="17">
                <c:v>18.650584405187598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23.50819348965933</c:v>
              </c:pt>
              <c:pt idx="1">
                <c:v>20.761502562102404</c:v>
              </c:pt>
              <c:pt idx="2">
                <c:v>27.084628722892301</c:v>
              </c:pt>
              <c:pt idx="3">
                <c:v>29.277505655403697</c:v>
              </c:pt>
              <c:pt idx="4">
                <c:v>31.107778819119027</c:v>
              </c:pt>
              <c:pt idx="5">
                <c:v>33.05117035617598</c:v>
              </c:pt>
              <c:pt idx="6">
                <c:v>31.02825915661094</c:v>
              </c:pt>
              <c:pt idx="7">
                <c:v>30.412534817411178</c:v>
              </c:pt>
              <c:pt idx="8">
                <c:v>24.357131385241154</c:v>
              </c:pt>
              <c:pt idx="9">
                <c:v>23.077648100479475</c:v>
              </c:pt>
              <c:pt idx="10">
                <c:v>20.598768886401789</c:v>
              </c:pt>
              <c:pt idx="11">
                <c:v>22.591148624113224</c:v>
              </c:pt>
              <c:pt idx="12">
                <c:v>22.221702575440311</c:v>
              </c:pt>
              <c:pt idx="13">
                <c:v>23.311391184255548</c:v>
              </c:pt>
              <c:pt idx="14">
                <c:v>23.335013345448349</c:v>
              </c:pt>
              <c:pt idx="15">
                <c:v>23.324789129644248</c:v>
              </c:pt>
              <c:pt idx="16">
                <c:v>23.466486772996674</c:v>
              </c:pt>
              <c:pt idx="17">
                <c:v>23.178498588912607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981618977250369E-2"/>
          <c:y val="9.5440827647006191E-2"/>
          <c:w val="0.91219008264462809"/>
          <c:h val="0.66216907701600236"/>
        </c:manualLayout>
      </c:layout>
      <c:lineChart>
        <c:grouping val="standard"/>
        <c:varyColors val="0"/>
        <c:ser>
          <c:idx val="2"/>
          <c:order val="0"/>
          <c:tx>
            <c:v>2023</c:v>
          </c:tx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726.75</c:v>
              </c:pt>
              <c:pt idx="4">
                <c:v>776.92200000000003</c:v>
              </c:pt>
              <c:pt idx="5">
                <c:v>742.38</c:v>
              </c:pt>
              <c:pt idx="6">
                <c:v>773.40599999999995</c:v>
              </c:pt>
              <c:pt idx="7">
                <c:v>666.13099999999997</c:v>
              </c:pt>
              <c:pt idx="8">
                <c:v>827.01700000000005</c:v>
              </c:pt>
              <c:pt idx="9">
                <c:v>836.01700000000005</c:v>
              </c:pt>
              <c:pt idx="10">
                <c:v>827.04499999999996</c:v>
              </c:pt>
              <c:pt idx="11">
                <c:v>770.87800000000004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2024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842.55700000000002</c:v>
              </c:pt>
              <c:pt idx="1">
                <c:v>862.15599999999995</c:v>
              </c:pt>
              <c:pt idx="2">
                <c:v>894.66800000000001</c:v>
              </c:pt>
              <c:pt idx="3">
                <c:v>866.49900000000002</c:v>
              </c:pt>
              <c:pt idx="4">
                <c:v>849.33399999999995</c:v>
              </c:pt>
              <c:pt idx="5">
                <c:v>861.77700000000004</c:v>
              </c:pt>
              <c:pt idx="6">
                <c:v>831.43</c:v>
              </c:pt>
              <c:pt idx="7">
                <c:v>684.67899999999997</c:v>
              </c:pt>
              <c:pt idx="8">
                <c:v>826.428</c:v>
              </c:pt>
              <c:pt idx="9">
                <c:v>834.32399999999996</c:v>
              </c:pt>
              <c:pt idx="10">
                <c:v>844.06100000000004</c:v>
              </c:pt>
              <c:pt idx="11">
                <c:v>718.23599999999999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2025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825.05499999999995</c:v>
              </c:pt>
              <c:pt idx="1">
                <c:v>792.65700000000004</c:v>
              </c:pt>
              <c:pt idx="2">
                <c:v>875.88699999999994</c:v>
              </c:pt>
              <c:pt idx="3">
                <c:v>789.92899999999997</c:v>
              </c:pt>
              <c:pt idx="4">
                <c:v>855.45600000000002</c:v>
              </c:pt>
              <c:pt idx="5">
                <c:v>770.51499999999999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5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0"/>
              <c:y val="1.5952084283479138E-2"/>
            </c:manualLayout>
          </c:layout>
          <c:overlay val="0"/>
        </c:title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7304785430903689"/>
          <c:y val="0.88618271603860665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8804965902407087"/>
                  <c:y val="-7.0618030095485285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5,18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{C0305BE2-CA68-4B45-8947-E9D94E13EDA2}</c15:txfldGUID>
                      <c15:f>Feuil1!$J$7</c15:f>
                      <c15:dlblFieldTableCache>
                        <c:ptCount val="1"/>
                        <c:pt idx="0">
                          <c:v> 5,18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901421218636905"/>
                  <c:y val="2.1290186819791192E-2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4,91 Mt (-5,2%)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{C54D4C8D-3946-4B49-AEF1-C81A19A1AB20}</c15:txfldGUID>
                      <c15:f>Feuil1!$J$8</c15:f>
                      <c15:dlblFieldTableCache>
                        <c:ptCount val="1"/>
                        <c:pt idx="0">
                          <c:v>4,91 Mt (-5,2%)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8921881672497889"/>
                  <c:y val="6.4548876195820407E-2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4,62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{4B419CF2-F0E1-4958-AA38-A1B91822E211}</c15:txfldGUID>
                      <c15:f>Feuil1!$J$6</c15:f>
                      <c15:dlblFieldTableCache>
                        <c:ptCount val="1"/>
                        <c:pt idx="0">
                          <c:v> 4,62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June  2023 </c:v>
                </c:pt>
                <c:pt idx="1">
                  <c:v> January - June  2024 </c:v>
                </c:pt>
                <c:pt idx="2">
                  <c:v> January - June  2025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4618.4269999999997</c:v>
                </c:pt>
                <c:pt idx="1">
                  <c:v>5176.991</c:v>
                </c:pt>
                <c:pt idx="2">
                  <c:v>4909.4990000000007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632.70000000000005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721.37199999999996</c:v>
              </c:pt>
              <c:pt idx="49">
                <c:v>746.63199999999995</c:v>
              </c:pt>
              <c:pt idx="50">
                <c:v>702.82299999999998</c:v>
              </c:pt>
              <c:pt idx="51">
                <c:v>698.00300000000004</c:v>
              </c:pt>
              <c:pt idx="52">
                <c:v>674.22199999999998</c:v>
              </c:pt>
              <c:pt idx="53">
                <c:v>690.18299999999999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</c:strLit>
          </c:cat>
          <c:val>
            <c:numLit>
              <c:formatCode>#,##0</c:formatCode>
              <c:ptCount val="60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  <c:pt idx="12">
                <c:v>1004.917</c:v>
              </c:pt>
              <c:pt idx="13">
                <c:v>946.15599999999995</c:v>
              </c:pt>
              <c:pt idx="14">
                <c:v>1018.503</c:v>
              </c:pt>
              <c:pt idx="15">
                <c:v>946.12599999999998</c:v>
              </c:pt>
              <c:pt idx="16">
                <c:v>1001.388</c:v>
              </c:pt>
              <c:pt idx="17">
                <c:v>993.86300000000006</c:v>
              </c:pt>
              <c:pt idx="18">
                <c:v>994.21699999999998</c:v>
              </c:pt>
              <c:pt idx="19">
                <c:v>916.69600000000003</c:v>
              </c:pt>
              <c:pt idx="20">
                <c:v>957.31399999999996</c:v>
              </c:pt>
              <c:pt idx="21">
                <c:v>933.97199999999998</c:v>
              </c:pt>
              <c:pt idx="22">
                <c:v>859.83299999999997</c:v>
              </c:pt>
              <c:pt idx="23">
                <c:v>733.84400000000005</c:v>
              </c:pt>
              <c:pt idx="24">
                <c:v>826.21699999999998</c:v>
              </c:pt>
              <c:pt idx="25">
                <c:v>746.71799999999996</c:v>
              </c:pt>
              <c:pt idx="26">
                <c:v>799.44</c:v>
              </c:pt>
              <c:pt idx="27">
                <c:v>726.75</c:v>
              </c:pt>
              <c:pt idx="28">
                <c:v>776.92200000000003</c:v>
              </c:pt>
              <c:pt idx="29">
                <c:v>742.38</c:v>
              </c:pt>
              <c:pt idx="30">
                <c:v>773.40599999999995</c:v>
              </c:pt>
              <c:pt idx="31">
                <c:v>666.13099999999997</c:v>
              </c:pt>
              <c:pt idx="32">
                <c:v>827.01700000000005</c:v>
              </c:pt>
              <c:pt idx="33">
                <c:v>836.01700000000005</c:v>
              </c:pt>
              <c:pt idx="34">
                <c:v>827.04499999999996</c:v>
              </c:pt>
              <c:pt idx="35">
                <c:v>770.87800000000004</c:v>
              </c:pt>
              <c:pt idx="36">
                <c:v>842.55700000000002</c:v>
              </c:pt>
              <c:pt idx="37">
                <c:v>862.15599999999995</c:v>
              </c:pt>
              <c:pt idx="38">
                <c:v>894.66800000000001</c:v>
              </c:pt>
              <c:pt idx="39">
                <c:v>866.49900000000002</c:v>
              </c:pt>
              <c:pt idx="40">
                <c:v>849.33399999999995</c:v>
              </c:pt>
              <c:pt idx="41">
                <c:v>861.77700000000004</c:v>
              </c:pt>
              <c:pt idx="42">
                <c:v>831.43</c:v>
              </c:pt>
              <c:pt idx="43">
                <c:v>684.67899999999997</c:v>
              </c:pt>
              <c:pt idx="44">
                <c:v>826.428</c:v>
              </c:pt>
              <c:pt idx="45">
                <c:v>834.32399999999996</c:v>
              </c:pt>
              <c:pt idx="46">
                <c:v>844.06100000000004</c:v>
              </c:pt>
              <c:pt idx="47">
                <c:v>718.23599999999999</c:v>
              </c:pt>
              <c:pt idx="48">
                <c:v>825.05499999999995</c:v>
              </c:pt>
              <c:pt idx="49">
                <c:v>792.65700000000004</c:v>
              </c:pt>
              <c:pt idx="50">
                <c:v>875.88699999999994</c:v>
              </c:pt>
              <c:pt idx="51">
                <c:v>789.92899999999997</c:v>
              </c:pt>
              <c:pt idx="52">
                <c:v>855.45600000000002</c:v>
              </c:pt>
              <c:pt idx="53">
                <c:v>770.51499999999999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</c:strLit>
          </c:cat>
          <c:val>
            <c:numLit>
              <c:formatCode>#,##0</c:formatCode>
              <c:ptCount val="60"/>
              <c:pt idx="0">
                <c:v>347.97800000000001</c:v>
              </c:pt>
              <c:pt idx="1">
                <c:v>323.21199999999999</c:v>
              </c:pt>
              <c:pt idx="2">
                <c:v>355.327</c:v>
              </c:pt>
              <c:pt idx="3">
                <c:v>324.529</c:v>
              </c:pt>
              <c:pt idx="4">
                <c:v>341.70499999999998</c:v>
              </c:pt>
              <c:pt idx="5">
                <c:v>329.94099999999997</c:v>
              </c:pt>
              <c:pt idx="6">
                <c:v>335.43</c:v>
              </c:pt>
              <c:pt idx="7">
                <c:v>307.33199999999999</c:v>
              </c:pt>
              <c:pt idx="8">
                <c:v>345.22</c:v>
              </c:pt>
              <c:pt idx="9">
                <c:v>359.26400000000001</c:v>
              </c:pt>
              <c:pt idx="10">
                <c:v>337.92</c:v>
              </c:pt>
              <c:pt idx="11">
                <c:v>332.721</c:v>
              </c:pt>
              <c:pt idx="12">
                <c:v>337.995</c:v>
              </c:pt>
              <c:pt idx="13">
                <c:v>313.83499999999998</c:v>
              </c:pt>
              <c:pt idx="14">
                <c:v>352.30500000000001</c:v>
              </c:pt>
              <c:pt idx="15">
                <c:v>329.76100000000002</c:v>
              </c:pt>
              <c:pt idx="16">
                <c:v>348.46</c:v>
              </c:pt>
              <c:pt idx="17">
                <c:v>339.85399999999998</c:v>
              </c:pt>
              <c:pt idx="18">
                <c:v>339.90899999999999</c:v>
              </c:pt>
              <c:pt idx="19">
                <c:v>318.67599999999999</c:v>
              </c:pt>
              <c:pt idx="20">
                <c:v>332.56400000000002</c:v>
              </c:pt>
              <c:pt idx="21">
                <c:v>334.31299999999999</c:v>
              </c:pt>
              <c:pt idx="22">
                <c:v>305.702</c:v>
              </c:pt>
              <c:pt idx="23">
                <c:v>270.31200000000001</c:v>
              </c:pt>
              <c:pt idx="24">
                <c:v>285.19499999999999</c:v>
              </c:pt>
              <c:pt idx="25">
                <c:v>276.71300000000002</c:v>
              </c:pt>
              <c:pt idx="26">
                <c:v>286.64</c:v>
              </c:pt>
              <c:pt idx="27">
                <c:v>268.93799999999999</c:v>
              </c:pt>
              <c:pt idx="28">
                <c:v>270.62</c:v>
              </c:pt>
              <c:pt idx="29">
                <c:v>256.57100000000003</c:v>
              </c:pt>
              <c:pt idx="30">
                <c:v>270.10899999999998</c:v>
              </c:pt>
              <c:pt idx="31">
                <c:v>241.595</c:v>
              </c:pt>
              <c:pt idx="32">
                <c:v>288.262</c:v>
              </c:pt>
              <c:pt idx="33">
                <c:v>280.88799999999998</c:v>
              </c:pt>
              <c:pt idx="34">
                <c:v>280.16500000000002</c:v>
              </c:pt>
              <c:pt idx="35">
                <c:v>262.08</c:v>
              </c:pt>
              <c:pt idx="36">
                <c:v>277.10899999999998</c:v>
              </c:pt>
              <c:pt idx="37">
                <c:v>284.57100000000003</c:v>
              </c:pt>
              <c:pt idx="38">
                <c:v>294.32499999999999</c:v>
              </c:pt>
              <c:pt idx="39">
                <c:v>296.07299999999998</c:v>
              </c:pt>
              <c:pt idx="40">
                <c:v>287.37200000000001</c:v>
              </c:pt>
              <c:pt idx="41">
                <c:v>285.42500000000001</c:v>
              </c:pt>
              <c:pt idx="42">
                <c:v>279.82499999999999</c:v>
              </c:pt>
              <c:pt idx="43">
                <c:v>239.97900000000001</c:v>
              </c:pt>
              <c:pt idx="44">
                <c:v>284.92200000000003</c:v>
              </c:pt>
              <c:pt idx="45">
                <c:v>279.63</c:v>
              </c:pt>
              <c:pt idx="46">
                <c:v>286.03199999999998</c:v>
              </c:pt>
              <c:pt idx="47">
                <c:v>239.62299999999999</c:v>
              </c:pt>
              <c:pt idx="48">
                <c:v>271.48500000000001</c:v>
              </c:pt>
              <c:pt idx="49">
                <c:v>255.023</c:v>
              </c:pt>
              <c:pt idx="50">
                <c:v>278.911</c:v>
              </c:pt>
              <c:pt idx="51">
                <c:v>259.92500000000001</c:v>
              </c:pt>
              <c:pt idx="52">
                <c:v>270.16800000000001</c:v>
              </c:pt>
              <c:pt idx="53">
                <c:v>250.26499999999999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</c:strLit>
          </c:cat>
          <c:val>
            <c:numLit>
              <c:formatCode>#,##0</c:formatCode>
              <c:ptCount val="60"/>
              <c:pt idx="0">
                <c:v>630.42200000000003</c:v>
              </c:pt>
              <c:pt idx="1">
                <c:v>602.05200000000002</c:v>
              </c:pt>
              <c:pt idx="2">
                <c:v>669.33900000000006</c:v>
              </c:pt>
              <c:pt idx="3">
                <c:v>626.67600000000004</c:v>
              </c:pt>
              <c:pt idx="4">
                <c:v>629.25099999999998</c:v>
              </c:pt>
              <c:pt idx="5">
                <c:v>624.09199999999998</c:v>
              </c:pt>
              <c:pt idx="6">
                <c:v>663.697</c:v>
              </c:pt>
              <c:pt idx="7">
                <c:v>546.65099999999995</c:v>
              </c:pt>
              <c:pt idx="8">
                <c:v>656.92</c:v>
              </c:pt>
              <c:pt idx="9">
                <c:v>682.505</c:v>
              </c:pt>
              <c:pt idx="10">
                <c:v>638.976</c:v>
              </c:pt>
              <c:pt idx="11">
                <c:v>615.55600000000004</c:v>
              </c:pt>
              <c:pt idx="12">
                <c:v>654.49</c:v>
              </c:pt>
              <c:pt idx="13">
                <c:v>619.548</c:v>
              </c:pt>
              <c:pt idx="14">
                <c:v>653.904</c:v>
              </c:pt>
              <c:pt idx="15">
                <c:v>605.63900000000001</c:v>
              </c:pt>
              <c:pt idx="16">
                <c:v>640.46799999999996</c:v>
              </c:pt>
              <c:pt idx="17">
                <c:v>640.06500000000005</c:v>
              </c:pt>
              <c:pt idx="18">
                <c:v>643.14</c:v>
              </c:pt>
              <c:pt idx="19">
                <c:v>586.99599999999998</c:v>
              </c:pt>
              <c:pt idx="20">
                <c:v>612.65700000000004</c:v>
              </c:pt>
              <c:pt idx="21">
                <c:v>587.92600000000004</c:v>
              </c:pt>
              <c:pt idx="22">
                <c:v>543.78499999999997</c:v>
              </c:pt>
              <c:pt idx="23">
                <c:v>452.30099999999999</c:v>
              </c:pt>
              <c:pt idx="24">
                <c:v>530.02800000000002</c:v>
              </c:pt>
              <c:pt idx="25">
                <c:v>459.06599999999997</c:v>
              </c:pt>
              <c:pt idx="26">
                <c:v>500.995</c:v>
              </c:pt>
              <c:pt idx="27">
                <c:v>447.92899999999997</c:v>
              </c:pt>
              <c:pt idx="28">
                <c:v>495.30700000000002</c:v>
              </c:pt>
              <c:pt idx="29">
                <c:v>472.69200000000001</c:v>
              </c:pt>
              <c:pt idx="30">
                <c:v>492.46</c:v>
              </c:pt>
              <c:pt idx="31">
                <c:v>414.44299999999998</c:v>
              </c:pt>
              <c:pt idx="32">
                <c:v>528.80700000000002</c:v>
              </c:pt>
              <c:pt idx="33">
                <c:v>544.27</c:v>
              </c:pt>
              <c:pt idx="34">
                <c:v>536.58500000000004</c:v>
              </c:pt>
              <c:pt idx="35">
                <c:v>499.97800000000001</c:v>
              </c:pt>
              <c:pt idx="36">
                <c:v>555.79200000000003</c:v>
              </c:pt>
              <c:pt idx="37">
                <c:v>565.42600000000004</c:v>
              </c:pt>
              <c:pt idx="38">
                <c:v>590.375</c:v>
              </c:pt>
              <c:pt idx="39">
                <c:v>559.59400000000005</c:v>
              </c:pt>
              <c:pt idx="40">
                <c:v>552.93700000000001</c:v>
              </c:pt>
              <c:pt idx="41">
                <c:v>568.529</c:v>
              </c:pt>
              <c:pt idx="42">
                <c:v>543.99400000000003</c:v>
              </c:pt>
              <c:pt idx="43">
                <c:v>438.63600000000002</c:v>
              </c:pt>
              <c:pt idx="44">
                <c:v>534.79300000000001</c:v>
              </c:pt>
              <c:pt idx="45">
                <c:v>547.14200000000005</c:v>
              </c:pt>
              <c:pt idx="46">
                <c:v>550.97400000000005</c:v>
              </c:pt>
              <c:pt idx="47">
                <c:v>471.57799999999997</c:v>
              </c:pt>
              <c:pt idx="48">
                <c:v>546.12300000000005</c:v>
              </c:pt>
              <c:pt idx="49">
                <c:v>529.22500000000002</c:v>
              </c:pt>
              <c:pt idx="50">
                <c:v>589.06500000000005</c:v>
              </c:pt>
              <c:pt idx="51">
                <c:v>522.57899999999995</c:v>
              </c:pt>
              <c:pt idx="52">
                <c:v>578.89800000000002</c:v>
              </c:pt>
              <c:pt idx="53">
                <c:v>513.255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</c:strLit>
          </c:cat>
          <c:val>
            <c:numLit>
              <c:formatCode>#,##0</c:formatCode>
              <c:ptCount val="60"/>
              <c:pt idx="0">
                <c:v>262.83800000000002</c:v>
              </c:pt>
              <c:pt idx="1">
                <c:v>269.79500000000002</c:v>
              </c:pt>
              <c:pt idx="2">
                <c:v>269.30900000000003</c:v>
              </c:pt>
              <c:pt idx="3">
                <c:v>259.67899999999997</c:v>
              </c:pt>
              <c:pt idx="4">
                <c:v>252.19399999999999</c:v>
              </c:pt>
              <c:pt idx="5">
                <c:v>262.30399999999997</c:v>
              </c:pt>
              <c:pt idx="6">
                <c:v>240.88800000000001</c:v>
              </c:pt>
              <c:pt idx="7">
                <c:v>243.61099999999999</c:v>
              </c:pt>
              <c:pt idx="8">
                <c:v>238.56</c:v>
              </c:pt>
              <c:pt idx="9">
                <c:v>231.36699999999999</c:v>
              </c:pt>
              <c:pt idx="10">
                <c:v>228.386</c:v>
              </c:pt>
              <c:pt idx="11">
                <c:v>234.37200000000001</c:v>
              </c:pt>
              <c:pt idx="12">
                <c:v>238.465</c:v>
              </c:pt>
              <c:pt idx="13">
                <c:v>233.67599999999999</c:v>
              </c:pt>
              <c:pt idx="14">
                <c:v>240.28100000000001</c:v>
              </c:pt>
              <c:pt idx="15">
                <c:v>234.32599999999999</c:v>
              </c:pt>
              <c:pt idx="16">
                <c:v>217.97900000000001</c:v>
              </c:pt>
              <c:pt idx="17">
                <c:v>220.41800000000001</c:v>
              </c:pt>
              <c:pt idx="18">
                <c:v>210.84100000000001</c:v>
              </c:pt>
              <c:pt idx="19">
                <c:v>233.51</c:v>
              </c:pt>
              <c:pt idx="20">
                <c:v>242.029</c:v>
              </c:pt>
              <c:pt idx="21">
                <c:v>245.97300000000001</c:v>
              </c:pt>
              <c:pt idx="22">
                <c:v>244.63499999999999</c:v>
              </c:pt>
              <c:pt idx="23">
                <c:v>257.19200000000001</c:v>
              </c:pt>
              <c:pt idx="24">
                <c:v>251.376</c:v>
              </c:pt>
              <c:pt idx="25">
                <c:v>254.77699999999999</c:v>
              </c:pt>
              <c:pt idx="26">
                <c:v>256.173</c:v>
              </c:pt>
              <c:pt idx="27">
                <c:v>243.45</c:v>
              </c:pt>
              <c:pt idx="28">
                <c:v>232.27</c:v>
              </c:pt>
              <c:pt idx="29">
                <c:v>240.15100000000001</c:v>
              </c:pt>
              <c:pt idx="30">
                <c:v>240.893</c:v>
              </c:pt>
              <c:pt idx="31">
                <c:v>250.81100000000001</c:v>
              </c:pt>
              <c:pt idx="32">
                <c:v>242.74600000000001</c:v>
              </c:pt>
              <c:pt idx="33">
                <c:v>241.69900000000001</c:v>
              </c:pt>
              <c:pt idx="34">
                <c:v>243.38399999999999</c:v>
              </c:pt>
              <c:pt idx="35">
                <c:v>244.72399999999999</c:v>
              </c:pt>
              <c:pt idx="36">
                <c:v>232.20500000000001</c:v>
              </c:pt>
              <c:pt idx="37">
                <c:v>226.76</c:v>
              </c:pt>
              <c:pt idx="38">
                <c:v>222.852</c:v>
              </c:pt>
              <c:pt idx="39">
                <c:v>215.191</c:v>
              </c:pt>
              <c:pt idx="40">
                <c:v>221.941</c:v>
              </c:pt>
              <c:pt idx="41">
                <c:v>222.941</c:v>
              </c:pt>
              <c:pt idx="42">
                <c:v>229.702</c:v>
              </c:pt>
              <c:pt idx="43">
                <c:v>226.21299999999999</c:v>
              </c:pt>
              <c:pt idx="44">
                <c:v>220.15</c:v>
              </c:pt>
              <c:pt idx="45">
                <c:v>240.27199999999999</c:v>
              </c:pt>
              <c:pt idx="46">
                <c:v>231.39599999999999</c:v>
              </c:pt>
              <c:pt idx="47">
                <c:v>264.95100000000002</c:v>
              </c:pt>
              <c:pt idx="48">
                <c:v>250.886</c:v>
              </c:pt>
              <c:pt idx="49">
                <c:v>256.92500000000001</c:v>
              </c:pt>
              <c:pt idx="50">
                <c:v>245.12700000000001</c:v>
              </c:pt>
              <c:pt idx="51">
                <c:v>246.607</c:v>
              </c:pt>
              <c:pt idx="52">
                <c:v>232.53200000000001</c:v>
              </c:pt>
              <c:pt idx="53">
                <c:v>229.80600000000001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</c:strLit>
          </c:cat>
          <c:val>
            <c:numLit>
              <c:formatCode>#,##0</c:formatCode>
              <c:ptCount val="60"/>
              <c:pt idx="0">
                <c:v>512.96199999999999</c:v>
              </c:pt>
              <c:pt idx="1">
                <c:v>521.298</c:v>
              </c:pt>
              <c:pt idx="2">
                <c:v>499.43</c:v>
              </c:pt>
              <c:pt idx="3">
                <c:v>463.28</c:v>
              </c:pt>
              <c:pt idx="4">
                <c:v>443.988</c:v>
              </c:pt>
              <c:pt idx="5">
                <c:v>487.31700000000001</c:v>
              </c:pt>
              <c:pt idx="6">
                <c:v>431.63400000000001</c:v>
              </c:pt>
              <c:pt idx="7">
                <c:v>430.82900000000001</c:v>
              </c:pt>
              <c:pt idx="8">
                <c:v>430.85199999999998</c:v>
              </c:pt>
              <c:pt idx="9">
                <c:v>393.84399999999999</c:v>
              </c:pt>
              <c:pt idx="10">
                <c:v>402.71699999999998</c:v>
              </c:pt>
              <c:pt idx="11">
                <c:v>408.21499999999997</c:v>
              </c:pt>
              <c:pt idx="12">
                <c:v>401.66</c:v>
              </c:pt>
              <c:pt idx="13">
                <c:v>393.96600000000001</c:v>
              </c:pt>
              <c:pt idx="14">
                <c:v>388.22199999999998</c:v>
              </c:pt>
              <c:pt idx="15">
                <c:v>350.54500000000002</c:v>
              </c:pt>
              <c:pt idx="16">
                <c:v>373.61099999999999</c:v>
              </c:pt>
              <c:pt idx="17">
                <c:v>378.31400000000002</c:v>
              </c:pt>
              <c:pt idx="18">
                <c:v>388.952</c:v>
              </c:pt>
              <c:pt idx="19">
                <c:v>397.53699999999998</c:v>
              </c:pt>
              <c:pt idx="20">
                <c:v>409.685</c:v>
              </c:pt>
              <c:pt idx="21">
                <c:v>410.99799999999999</c:v>
              </c:pt>
              <c:pt idx="22">
                <c:v>416.32900000000001</c:v>
              </c:pt>
              <c:pt idx="23">
                <c:v>441.91</c:v>
              </c:pt>
              <c:pt idx="24">
                <c:v>375.62400000000002</c:v>
              </c:pt>
              <c:pt idx="25">
                <c:v>425.84699999999998</c:v>
              </c:pt>
              <c:pt idx="26">
                <c:v>416.79599999999999</c:v>
              </c:pt>
              <c:pt idx="27">
                <c:v>408.44799999999998</c:v>
              </c:pt>
              <c:pt idx="28">
                <c:v>426.13200000000001</c:v>
              </c:pt>
              <c:pt idx="29">
                <c:v>425.26900000000001</c:v>
              </c:pt>
              <c:pt idx="30">
                <c:v>416.3</c:v>
              </c:pt>
              <c:pt idx="31">
                <c:v>459.666</c:v>
              </c:pt>
              <c:pt idx="32">
                <c:v>467.82499999999999</c:v>
              </c:pt>
              <c:pt idx="33">
                <c:v>476.57400000000001</c:v>
              </c:pt>
              <c:pt idx="34">
                <c:v>482.47699999999998</c:v>
              </c:pt>
              <c:pt idx="35">
                <c:v>497.43900000000002</c:v>
              </c:pt>
              <c:pt idx="36">
                <c:v>438.78800000000001</c:v>
              </c:pt>
              <c:pt idx="37">
                <c:v>433.74700000000001</c:v>
              </c:pt>
              <c:pt idx="38">
                <c:v>432.01799999999997</c:v>
              </c:pt>
              <c:pt idx="39">
                <c:v>446.72899999999998</c:v>
              </c:pt>
              <c:pt idx="40">
                <c:v>434.36</c:v>
              </c:pt>
              <c:pt idx="41">
                <c:v>417.214</c:v>
              </c:pt>
              <c:pt idx="42">
                <c:v>391.762</c:v>
              </c:pt>
              <c:pt idx="43">
                <c:v>399.66199999999998</c:v>
              </c:pt>
              <c:pt idx="44">
                <c:v>393.90699999999998</c:v>
              </c:pt>
              <c:pt idx="45">
                <c:v>431.84300000000002</c:v>
              </c:pt>
              <c:pt idx="46">
                <c:v>417.80700000000002</c:v>
              </c:pt>
              <c:pt idx="47">
                <c:v>468.00299999999999</c:v>
              </c:pt>
              <c:pt idx="48">
                <c:v>461.48</c:v>
              </c:pt>
              <c:pt idx="49">
                <c:v>481.39100000000002</c:v>
              </c:pt>
              <c:pt idx="50">
                <c:v>449.529</c:v>
              </c:pt>
              <c:pt idx="51">
                <c:v>444.26299999999998</c:v>
              </c:pt>
              <c:pt idx="52">
                <c:v>434.37099999999998</c:v>
              </c:pt>
              <c:pt idx="53">
                <c:v>451.41399999999999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</c:strLit>
          </c:cat>
          <c:val>
            <c:numLit>
              <c:formatCode>#,##0</c:formatCode>
              <c:ptCount val="60"/>
              <c:pt idx="0">
                <c:v>14.944000000000001</c:v>
              </c:pt>
              <c:pt idx="1">
                <c:v>16.283000000000001</c:v>
              </c:pt>
              <c:pt idx="2">
                <c:v>12.884</c:v>
              </c:pt>
              <c:pt idx="3">
                <c:v>16.152999999999999</c:v>
              </c:pt>
              <c:pt idx="4">
                <c:v>17.608000000000001</c:v>
              </c:pt>
              <c:pt idx="5">
                <c:v>20.198</c:v>
              </c:pt>
              <c:pt idx="6">
                <c:v>9.1430000000000007</c:v>
              </c:pt>
              <c:pt idx="7">
                <c:v>10.965999999999999</c:v>
              </c:pt>
              <c:pt idx="8">
                <c:v>13.058999999999999</c:v>
              </c:pt>
              <c:pt idx="9">
                <c:v>15.942</c:v>
              </c:pt>
              <c:pt idx="10">
                <c:v>15.744</c:v>
              </c:pt>
              <c:pt idx="11">
                <c:v>14.569000000000001</c:v>
              </c:pt>
              <c:pt idx="12">
                <c:v>15.273999999999999</c:v>
              </c:pt>
              <c:pt idx="13">
                <c:v>15.675000000000001</c:v>
              </c:pt>
              <c:pt idx="14">
                <c:v>12.739000000000001</c:v>
              </c:pt>
              <c:pt idx="15">
                <c:v>13.326000000000001</c:v>
              </c:pt>
              <c:pt idx="16">
                <c:v>15.661</c:v>
              </c:pt>
              <c:pt idx="17">
                <c:v>11.804</c:v>
              </c:pt>
              <c:pt idx="18">
                <c:v>13.09</c:v>
              </c:pt>
              <c:pt idx="19">
                <c:v>16.427</c:v>
              </c:pt>
              <c:pt idx="20">
                <c:v>15.54</c:v>
              </c:pt>
              <c:pt idx="21">
                <c:v>16.489999999999998</c:v>
              </c:pt>
              <c:pt idx="22">
                <c:v>19.356999999999999</c:v>
              </c:pt>
              <c:pt idx="23">
                <c:v>30.928999999999998</c:v>
              </c:pt>
              <c:pt idx="24">
                <c:v>41.363</c:v>
              </c:pt>
              <c:pt idx="25">
                <c:v>41.063000000000002</c:v>
              </c:pt>
              <c:pt idx="26">
                <c:v>40.942</c:v>
              </c:pt>
              <c:pt idx="27">
                <c:v>27.579000000000001</c:v>
              </c:pt>
              <c:pt idx="28">
                <c:v>24.125</c:v>
              </c:pt>
              <c:pt idx="29">
                <c:v>27.853000000000002</c:v>
              </c:pt>
              <c:pt idx="30">
                <c:v>28.869</c:v>
              </c:pt>
              <c:pt idx="31">
                <c:v>31.097000000000001</c:v>
              </c:pt>
              <c:pt idx="32">
                <c:v>26.847999999999999</c:v>
              </c:pt>
              <c:pt idx="33">
                <c:v>26.422000000000001</c:v>
              </c:pt>
              <c:pt idx="34">
                <c:v>25.141999999999999</c:v>
              </c:pt>
              <c:pt idx="35">
                <c:v>27.321999999999999</c:v>
              </c:pt>
              <c:pt idx="36">
                <c:v>27.835000000000001</c:v>
              </c:pt>
              <c:pt idx="37">
                <c:v>23.015999999999998</c:v>
              </c:pt>
              <c:pt idx="38">
                <c:v>22.288</c:v>
              </c:pt>
              <c:pt idx="39">
                <c:v>13.074</c:v>
              </c:pt>
              <c:pt idx="40">
                <c:v>14.085000000000001</c:v>
              </c:pt>
              <c:pt idx="41">
                <c:v>16.597999999999999</c:v>
              </c:pt>
              <c:pt idx="42">
                <c:v>18.690999999999999</c:v>
              </c:pt>
              <c:pt idx="43">
                <c:v>21.552</c:v>
              </c:pt>
              <c:pt idx="44">
                <c:v>18.094000000000001</c:v>
              </c:pt>
              <c:pt idx="45">
                <c:v>20.928000000000001</c:v>
              </c:pt>
              <c:pt idx="46">
                <c:v>24.106999999999999</c:v>
              </c:pt>
              <c:pt idx="47">
                <c:v>28.763000000000002</c:v>
              </c:pt>
              <c:pt idx="48">
                <c:v>26.375</c:v>
              </c:pt>
              <c:pt idx="49">
                <c:v>30.957000000000001</c:v>
              </c:pt>
              <c:pt idx="50">
                <c:v>25.462</c:v>
              </c:pt>
              <c:pt idx="51">
                <c:v>27.129000000000001</c:v>
              </c:pt>
              <c:pt idx="52">
                <c:v>16.416</c:v>
              </c:pt>
              <c:pt idx="53">
                <c:v>18.913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</c:strLit>
          </c:cat>
          <c:val>
            <c:numLit>
              <c:formatCode>#,##0</c:formatCode>
              <c:ptCount val="60"/>
              <c:pt idx="0">
                <c:v>8.4179999999999993</c:v>
              </c:pt>
              <c:pt idx="1">
                <c:v>8.7089999999999996</c:v>
              </c:pt>
              <c:pt idx="2">
                <c:v>9.016</c:v>
              </c:pt>
              <c:pt idx="3">
                <c:v>8.7390000000000008</c:v>
              </c:pt>
              <c:pt idx="4">
                <c:v>8.0239999999999991</c:v>
              </c:pt>
              <c:pt idx="5">
                <c:v>8.7550000000000008</c:v>
              </c:pt>
              <c:pt idx="6">
                <c:v>8.0860000000000003</c:v>
              </c:pt>
              <c:pt idx="7">
                <c:v>8.1259999999999994</c:v>
              </c:pt>
              <c:pt idx="8">
                <c:v>9.8030000000000008</c:v>
              </c:pt>
              <c:pt idx="9">
                <c:v>8.0779999999999994</c:v>
              </c:pt>
              <c:pt idx="10">
                <c:v>9.9459999999999997</c:v>
              </c:pt>
              <c:pt idx="11">
                <c:v>9.8140000000000001</c:v>
              </c:pt>
              <c:pt idx="12">
                <c:v>9.7200000000000006</c:v>
              </c:pt>
              <c:pt idx="13">
                <c:v>9.4450000000000003</c:v>
              </c:pt>
              <c:pt idx="14">
                <c:v>9.9779999999999998</c:v>
              </c:pt>
              <c:pt idx="15">
                <c:v>9.3940000000000001</c:v>
              </c:pt>
              <c:pt idx="16">
                <c:v>8.8689999999999998</c:v>
              </c:pt>
              <c:pt idx="17">
                <c:v>9.5239999999999991</c:v>
              </c:pt>
              <c:pt idx="18">
                <c:v>9.1969999999999992</c:v>
              </c:pt>
              <c:pt idx="19">
                <c:v>10.122</c:v>
              </c:pt>
              <c:pt idx="20">
                <c:v>9.0180000000000007</c:v>
              </c:pt>
              <c:pt idx="21">
                <c:v>8.9039999999999999</c:v>
              </c:pt>
              <c:pt idx="22">
                <c:v>7.8680000000000003</c:v>
              </c:pt>
              <c:pt idx="23">
                <c:v>9.5939999999999994</c:v>
              </c:pt>
              <c:pt idx="24">
                <c:v>6.7350000000000003</c:v>
              </c:pt>
              <c:pt idx="25">
                <c:v>7.8520000000000003</c:v>
              </c:pt>
              <c:pt idx="26">
                <c:v>8.3539999999999992</c:v>
              </c:pt>
              <c:pt idx="27">
                <c:v>8.4749999999999996</c:v>
              </c:pt>
              <c:pt idx="28">
                <c:v>6.1029999999999998</c:v>
              </c:pt>
              <c:pt idx="29">
                <c:v>6.9589999999999996</c:v>
              </c:pt>
              <c:pt idx="30">
                <c:v>6.843</c:v>
              </c:pt>
              <c:pt idx="31">
                <c:v>8.7390000000000008</c:v>
              </c:pt>
              <c:pt idx="32">
                <c:v>7.4390000000000001</c:v>
              </c:pt>
              <c:pt idx="33">
                <c:v>7.423</c:v>
              </c:pt>
              <c:pt idx="34">
                <c:v>8.7729999999999997</c:v>
              </c:pt>
              <c:pt idx="35">
                <c:v>8.8149999999999995</c:v>
              </c:pt>
              <c:pt idx="36">
                <c:v>7.8250000000000002</c:v>
              </c:pt>
              <c:pt idx="37">
                <c:v>10.125999999999999</c:v>
              </c:pt>
              <c:pt idx="38">
                <c:v>8.8209999999999997</c:v>
              </c:pt>
              <c:pt idx="39">
                <c:v>8.8740000000000006</c:v>
              </c:pt>
              <c:pt idx="40">
                <c:v>9.0809999999999995</c:v>
              </c:pt>
              <c:pt idx="41">
                <c:v>9.1829999999999998</c:v>
              </c:pt>
              <c:pt idx="42">
                <c:v>10.368</c:v>
              </c:pt>
              <c:pt idx="43">
                <c:v>9.0440000000000005</c:v>
              </c:pt>
              <c:pt idx="44">
                <c:v>8.9670000000000005</c:v>
              </c:pt>
              <c:pt idx="45">
                <c:v>8.2739999999999991</c:v>
              </c:pt>
              <c:pt idx="46">
                <c:v>9.1950000000000003</c:v>
              </c:pt>
              <c:pt idx="47">
                <c:v>8.68</c:v>
              </c:pt>
              <c:pt idx="48">
                <c:v>8.2609999999999992</c:v>
              </c:pt>
              <c:pt idx="49">
                <c:v>8.8580000000000005</c:v>
              </c:pt>
              <c:pt idx="50">
                <c:v>8.4580000000000002</c:v>
              </c:pt>
              <c:pt idx="51">
                <c:v>7.14</c:v>
              </c:pt>
              <c:pt idx="52">
                <c:v>8.48</c:v>
              </c:pt>
              <c:pt idx="53">
                <c:v>7.4269999999999996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</c:strLit>
          </c:cat>
          <c:val>
            <c:numLit>
              <c:formatCode>#,##0</c:formatCode>
              <c:ptCount val="60"/>
              <c:pt idx="0">
                <c:v>247.89400000000001</c:v>
              </c:pt>
              <c:pt idx="1">
                <c:v>253.512</c:v>
              </c:pt>
              <c:pt idx="2">
                <c:v>256.42500000000001</c:v>
              </c:pt>
              <c:pt idx="3">
                <c:v>243.52600000000001</c:v>
              </c:pt>
              <c:pt idx="4">
                <c:v>234.58600000000001</c:v>
              </c:pt>
              <c:pt idx="5">
                <c:v>242.10599999999999</c:v>
              </c:pt>
              <c:pt idx="6">
                <c:v>231.745</c:v>
              </c:pt>
              <c:pt idx="7">
                <c:v>232.64500000000001</c:v>
              </c:pt>
              <c:pt idx="8">
                <c:v>225.501</c:v>
              </c:pt>
              <c:pt idx="9">
                <c:v>215.42500000000001</c:v>
              </c:pt>
              <c:pt idx="10">
                <c:v>212.642</c:v>
              </c:pt>
              <c:pt idx="11">
                <c:v>219.803</c:v>
              </c:pt>
              <c:pt idx="12">
                <c:v>223.191</c:v>
              </c:pt>
              <c:pt idx="13">
                <c:v>218.001</c:v>
              </c:pt>
              <c:pt idx="14">
                <c:v>227.542</c:v>
              </c:pt>
              <c:pt idx="15">
                <c:v>221</c:v>
              </c:pt>
              <c:pt idx="16">
                <c:v>202.31800000000001</c:v>
              </c:pt>
              <c:pt idx="17">
                <c:v>208.614</c:v>
              </c:pt>
              <c:pt idx="18">
                <c:v>197.751</c:v>
              </c:pt>
              <c:pt idx="19">
                <c:v>217.083</c:v>
              </c:pt>
              <c:pt idx="20">
                <c:v>226.489</c:v>
              </c:pt>
              <c:pt idx="21">
                <c:v>229.483</c:v>
              </c:pt>
              <c:pt idx="22">
                <c:v>225.27799999999999</c:v>
              </c:pt>
              <c:pt idx="23">
                <c:v>226.26300000000001</c:v>
              </c:pt>
              <c:pt idx="24">
                <c:v>210.01300000000001</c:v>
              </c:pt>
              <c:pt idx="25">
                <c:v>213.714</c:v>
              </c:pt>
              <c:pt idx="26">
                <c:v>215.23099999999999</c:v>
              </c:pt>
              <c:pt idx="27">
                <c:v>215.87100000000001</c:v>
              </c:pt>
              <c:pt idx="28">
                <c:v>208.14500000000001</c:v>
              </c:pt>
              <c:pt idx="29">
                <c:v>212.298</c:v>
              </c:pt>
              <c:pt idx="30">
                <c:v>212.024</c:v>
              </c:pt>
              <c:pt idx="31">
                <c:v>219.714</c:v>
              </c:pt>
              <c:pt idx="32">
                <c:v>215.898</c:v>
              </c:pt>
              <c:pt idx="33">
                <c:v>215.27699999999999</c:v>
              </c:pt>
              <c:pt idx="34">
                <c:v>218.24199999999999</c:v>
              </c:pt>
              <c:pt idx="35">
                <c:v>217.40199999999999</c:v>
              </c:pt>
              <c:pt idx="36">
                <c:v>204.37</c:v>
              </c:pt>
              <c:pt idx="37">
                <c:v>203.744</c:v>
              </c:pt>
              <c:pt idx="38">
                <c:v>200.56399999999999</c:v>
              </c:pt>
              <c:pt idx="39">
                <c:v>202.11699999999999</c:v>
              </c:pt>
              <c:pt idx="40">
                <c:v>207.85599999999999</c:v>
              </c:pt>
              <c:pt idx="41">
                <c:v>206.34299999999999</c:v>
              </c:pt>
              <c:pt idx="42">
                <c:v>211.011</c:v>
              </c:pt>
              <c:pt idx="43">
                <c:v>204.661</c:v>
              </c:pt>
              <c:pt idx="44">
                <c:v>202.05600000000001</c:v>
              </c:pt>
              <c:pt idx="45">
                <c:v>219.34399999999999</c:v>
              </c:pt>
              <c:pt idx="46">
                <c:v>207.28899999999999</c:v>
              </c:pt>
              <c:pt idx="47">
                <c:v>236.18799999999999</c:v>
              </c:pt>
              <c:pt idx="48">
                <c:v>224.511</c:v>
              </c:pt>
              <c:pt idx="49">
                <c:v>225.96799999999999</c:v>
              </c:pt>
              <c:pt idx="50">
                <c:v>219.66499999999999</c:v>
              </c:pt>
              <c:pt idx="51">
                <c:v>219.47800000000001</c:v>
              </c:pt>
              <c:pt idx="52">
                <c:v>216.11600000000001</c:v>
              </c:pt>
              <c:pt idx="53">
                <c:v>210.893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</c:strLit>
          </c:cat>
          <c:val>
            <c:numLit>
              <c:formatCode>#,##0</c:formatCode>
              <c:ptCount val="60"/>
              <c:pt idx="0">
                <c:v>504.54399999999998</c:v>
              </c:pt>
              <c:pt idx="1">
                <c:v>512.58900000000006</c:v>
              </c:pt>
              <c:pt idx="2">
                <c:v>490.41399999999999</c:v>
              </c:pt>
              <c:pt idx="3">
                <c:v>454.541</c:v>
              </c:pt>
              <c:pt idx="4">
                <c:v>435.964</c:v>
              </c:pt>
              <c:pt idx="5">
                <c:v>478.56200000000001</c:v>
              </c:pt>
              <c:pt idx="6">
                <c:v>423.548</c:v>
              </c:pt>
              <c:pt idx="7">
                <c:v>422.70299999999997</c:v>
              </c:pt>
              <c:pt idx="8">
                <c:v>421.04899999999998</c:v>
              </c:pt>
              <c:pt idx="9">
                <c:v>385.76600000000002</c:v>
              </c:pt>
              <c:pt idx="10">
                <c:v>392.77100000000002</c:v>
              </c:pt>
              <c:pt idx="11">
                <c:v>398.40100000000001</c:v>
              </c:pt>
              <c:pt idx="12">
                <c:v>391.94</c:v>
              </c:pt>
              <c:pt idx="13">
                <c:v>384.52100000000002</c:v>
              </c:pt>
              <c:pt idx="14">
                <c:v>378.24400000000003</c:v>
              </c:pt>
              <c:pt idx="15">
                <c:v>341.15100000000001</c:v>
              </c:pt>
              <c:pt idx="16">
                <c:v>364.74200000000002</c:v>
              </c:pt>
              <c:pt idx="17">
                <c:v>368.79</c:v>
              </c:pt>
              <c:pt idx="18">
                <c:v>379.755</c:v>
              </c:pt>
              <c:pt idx="19">
                <c:v>387.41500000000002</c:v>
              </c:pt>
              <c:pt idx="20">
                <c:v>400.66699999999997</c:v>
              </c:pt>
              <c:pt idx="21">
                <c:v>402.09399999999999</c:v>
              </c:pt>
              <c:pt idx="22">
                <c:v>408.46100000000001</c:v>
              </c:pt>
              <c:pt idx="23">
                <c:v>432.31599999999997</c:v>
              </c:pt>
              <c:pt idx="24">
                <c:v>368.88900000000001</c:v>
              </c:pt>
              <c:pt idx="25">
                <c:v>417.995</c:v>
              </c:pt>
              <c:pt idx="26">
                <c:v>408.44200000000001</c:v>
              </c:pt>
              <c:pt idx="27">
                <c:v>399.97300000000001</c:v>
              </c:pt>
              <c:pt idx="28">
                <c:v>420.029</c:v>
              </c:pt>
              <c:pt idx="29">
                <c:v>418.31</c:v>
              </c:pt>
              <c:pt idx="30">
                <c:v>409.45699999999999</c:v>
              </c:pt>
              <c:pt idx="31">
                <c:v>450.92700000000002</c:v>
              </c:pt>
              <c:pt idx="32">
                <c:v>460.38600000000002</c:v>
              </c:pt>
              <c:pt idx="33">
                <c:v>469.15100000000001</c:v>
              </c:pt>
              <c:pt idx="34">
                <c:v>473.70400000000001</c:v>
              </c:pt>
              <c:pt idx="35">
                <c:v>488.62400000000002</c:v>
              </c:pt>
              <c:pt idx="36">
                <c:v>430.96300000000002</c:v>
              </c:pt>
              <c:pt idx="37">
                <c:v>423.62099999999998</c:v>
              </c:pt>
              <c:pt idx="38">
                <c:v>423.197</c:v>
              </c:pt>
              <c:pt idx="39">
                <c:v>437.85500000000002</c:v>
              </c:pt>
              <c:pt idx="40">
                <c:v>425.279</c:v>
              </c:pt>
              <c:pt idx="41">
                <c:v>408.03100000000001</c:v>
              </c:pt>
              <c:pt idx="42">
                <c:v>381.39400000000001</c:v>
              </c:pt>
              <c:pt idx="43">
                <c:v>390.61799999999999</c:v>
              </c:pt>
              <c:pt idx="44">
                <c:v>384.94</c:v>
              </c:pt>
              <c:pt idx="45">
                <c:v>423.56900000000002</c:v>
              </c:pt>
              <c:pt idx="46">
                <c:v>408.61200000000002</c:v>
              </c:pt>
              <c:pt idx="47">
                <c:v>459.32299999999998</c:v>
              </c:pt>
              <c:pt idx="48">
                <c:v>453.21899999999999</c:v>
              </c:pt>
              <c:pt idx="49">
                <c:v>472.53300000000002</c:v>
              </c:pt>
              <c:pt idx="50">
                <c:v>441.07100000000003</c:v>
              </c:pt>
              <c:pt idx="51">
                <c:v>437.12299999999999</c:v>
              </c:pt>
              <c:pt idx="52">
                <c:v>425.89100000000002</c:v>
              </c:pt>
              <c:pt idx="53">
                <c:v>443.98700000000002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206.03399999999999</c:v>
              </c:pt>
              <c:pt idx="1">
                <c:v>193.75899999999999</c:v>
              </c:pt>
              <c:pt idx="2">
                <c:v>186.68600000000001</c:v>
              </c:pt>
              <c:pt idx="3">
                <c:v>153.68199999999999</c:v>
              </c:pt>
              <c:pt idx="4">
                <c:v>171.495</c:v>
              </c:pt>
              <c:pt idx="5">
                <c:v>139.63499999999999</c:v>
              </c:pt>
              <c:pt idx="6">
                <c:v>141.67400000000001</c:v>
              </c:pt>
              <c:pt idx="7">
                <c:v>138.101</c:v>
              </c:pt>
              <c:pt idx="8">
                <c:v>144.727</c:v>
              </c:pt>
              <c:pt idx="9">
                <c:v>145.00800000000001</c:v>
              </c:pt>
              <c:pt idx="10">
                <c:v>141.495</c:v>
              </c:pt>
              <c:pt idx="11">
                <c:v>147.233</c:v>
              </c:pt>
              <c:pt idx="12">
                <c:v>157.24799999999999</c:v>
              </c:pt>
              <c:pt idx="13">
                <c:v>167.62700000000001</c:v>
              </c:pt>
              <c:pt idx="14">
                <c:v>126.47799999999999</c:v>
              </c:pt>
              <c:pt idx="15">
                <c:v>147.45699999999999</c:v>
              </c:pt>
              <c:pt idx="16">
                <c:v>160.50200000000001</c:v>
              </c:pt>
              <c:pt idx="17">
                <c:v>161.75</c:v>
              </c:pt>
              <c:pt idx="18">
                <c:v>153.87700000000001</c:v>
              </c:pt>
              <c:pt idx="19">
                <c:v>155.50200000000001</c:v>
              </c:pt>
              <c:pt idx="20">
                <c:v>190.63200000000001</c:v>
              </c:pt>
              <c:pt idx="21">
                <c:v>219.501</c:v>
              </c:pt>
              <c:pt idx="22">
                <c:v>232.37200000000001</c:v>
              </c:pt>
              <c:pt idx="23">
                <c:v>191.47300000000001</c:v>
              </c:pt>
              <c:pt idx="24">
                <c:v>220.18700000000001</c:v>
              </c:pt>
              <c:pt idx="25">
                <c:v>227.60900000000001</c:v>
              </c:pt>
              <c:pt idx="26">
                <c:v>217.06100000000001</c:v>
              </c:pt>
              <c:pt idx="27">
                <c:v>253.232</c:v>
              </c:pt>
              <c:pt idx="28">
                <c:v>231.447</c:v>
              </c:pt>
              <c:pt idx="29">
                <c:v>239.09200000000001</c:v>
              </c:pt>
              <c:pt idx="30">
                <c:v>220.434</c:v>
              </c:pt>
              <c:pt idx="31">
                <c:v>198.05199999999999</c:v>
              </c:pt>
              <c:pt idx="32">
                <c:v>156.048</c:v>
              </c:pt>
              <c:pt idx="33">
                <c:v>163.15899999999999</c:v>
              </c:pt>
              <c:pt idx="34">
                <c:v>146.72399999999999</c:v>
              </c:pt>
              <c:pt idx="35">
                <c:v>161.03100000000001</c:v>
              </c:pt>
              <c:pt idx="36">
                <c:v>164.18</c:v>
              </c:pt>
              <c:pt idx="37">
                <c:v>164.75700000000001</c:v>
              </c:pt>
              <c:pt idx="38">
                <c:v>178.703</c:v>
              </c:pt>
              <c:pt idx="39">
                <c:v>171.696</c:v>
              </c:pt>
              <c:pt idx="40">
                <c:v>182.661</c:v>
              </c:pt>
              <c:pt idx="41">
                <c:v>161.81299999999999</c:v>
              </c:pt>
              <c:pt idx="42">
                <c:v>168.59200000000001</c:v>
              </c:pt>
              <c:pt idx="43">
                <c:v>209.83699999999999</c:v>
              </c:pt>
              <c:pt idx="44">
                <c:v>190.57599999999999</c:v>
              </c:pt>
              <c:pt idx="45">
                <c:v>230.69900000000001</c:v>
              </c:pt>
              <c:pt idx="46">
                <c:v>218.28100000000001</c:v>
              </c:pt>
              <c:pt idx="47">
                <c:v>239.68</c:v>
              </c:pt>
              <c:pt idx="48">
                <c:v>247.18199999999999</c:v>
              </c:pt>
              <c:pt idx="49">
                <c:v>194.67599999999999</c:v>
              </c:pt>
              <c:pt idx="50">
                <c:v>176.56399999999999</c:v>
              </c:pt>
              <c:pt idx="51">
                <c:v>204.31899999999999</c:v>
              </c:pt>
              <c:pt idx="52">
                <c:v>214.774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310.25400000000002</c:v>
              </c:pt>
              <c:pt idx="1">
                <c:v>293.87700000000001</c:v>
              </c:pt>
              <c:pt idx="2">
                <c:v>323.86900000000003</c:v>
              </c:pt>
              <c:pt idx="3">
                <c:v>316.63400000000001</c:v>
              </c:pt>
              <c:pt idx="4">
                <c:v>305.351</c:v>
              </c:pt>
              <c:pt idx="5">
                <c:v>317.202</c:v>
              </c:pt>
              <c:pt idx="6">
                <c:v>346.27699999999999</c:v>
              </c:pt>
              <c:pt idx="7">
                <c:v>387.065</c:v>
              </c:pt>
              <c:pt idx="8">
                <c:v>364.536</c:v>
              </c:pt>
              <c:pt idx="9">
                <c:v>296.52300000000002</c:v>
              </c:pt>
              <c:pt idx="10">
                <c:v>342.83300000000003</c:v>
              </c:pt>
              <c:pt idx="11">
                <c:v>329.28</c:v>
              </c:pt>
              <c:pt idx="12">
                <c:v>306.75900000000001</c:v>
              </c:pt>
              <c:pt idx="13">
                <c:v>331.72899999999998</c:v>
              </c:pt>
              <c:pt idx="14">
                <c:v>325.14699999999999</c:v>
              </c:pt>
              <c:pt idx="15">
                <c:v>293.12200000000001</c:v>
              </c:pt>
              <c:pt idx="16">
                <c:v>371.44900000000001</c:v>
              </c:pt>
              <c:pt idx="17">
                <c:v>274.69499999999999</c:v>
              </c:pt>
              <c:pt idx="18">
                <c:v>235.74299999999999</c:v>
              </c:pt>
              <c:pt idx="19">
                <c:v>331.88900000000001</c:v>
              </c:pt>
              <c:pt idx="20">
                <c:v>271.887</c:v>
              </c:pt>
              <c:pt idx="21">
                <c:v>366.57299999999998</c:v>
              </c:pt>
              <c:pt idx="22">
                <c:v>375.86700000000002</c:v>
              </c:pt>
              <c:pt idx="23">
                <c:v>341.73599999999999</c:v>
              </c:pt>
              <c:pt idx="24">
                <c:v>384.947</c:v>
              </c:pt>
              <c:pt idx="25">
                <c:v>442.76499999999999</c:v>
              </c:pt>
              <c:pt idx="26">
                <c:v>486.34800000000001</c:v>
              </c:pt>
              <c:pt idx="27">
                <c:v>467.47899999999998</c:v>
              </c:pt>
              <c:pt idx="28">
                <c:v>497.15300000000002</c:v>
              </c:pt>
              <c:pt idx="29">
                <c:v>517.48099999999999</c:v>
              </c:pt>
              <c:pt idx="30">
                <c:v>420.30599999999998</c:v>
              </c:pt>
              <c:pt idx="31">
                <c:v>476.21100000000001</c:v>
              </c:pt>
              <c:pt idx="32">
                <c:v>410.05200000000002</c:v>
              </c:pt>
              <c:pt idx="33">
                <c:v>376.27100000000002</c:v>
              </c:pt>
              <c:pt idx="34">
                <c:v>338.625</c:v>
              </c:pt>
              <c:pt idx="35">
                <c:v>298.60000000000002</c:v>
              </c:pt>
              <c:pt idx="36">
                <c:v>310.32900000000001</c:v>
              </c:pt>
              <c:pt idx="37">
                <c:v>273.27999999999997</c:v>
              </c:pt>
              <c:pt idx="38">
                <c:v>362.96600000000001</c:v>
              </c:pt>
              <c:pt idx="39">
                <c:v>291.70699999999999</c:v>
              </c:pt>
              <c:pt idx="40">
                <c:v>368.584</c:v>
              </c:pt>
              <c:pt idx="41">
                <c:v>341.31599999999997</c:v>
              </c:pt>
              <c:pt idx="42">
                <c:v>392.00299999999999</c:v>
              </c:pt>
              <c:pt idx="43">
                <c:v>442.78899999999999</c:v>
              </c:pt>
              <c:pt idx="44">
                <c:v>424.54599999999999</c:v>
              </c:pt>
              <c:pt idx="45">
                <c:v>431.48399999999998</c:v>
              </c:pt>
              <c:pt idx="46">
                <c:v>422.096</c:v>
              </c:pt>
              <c:pt idx="47">
                <c:v>371.15899999999999</c:v>
              </c:pt>
              <c:pt idx="48">
                <c:v>422.822</c:v>
              </c:pt>
              <c:pt idx="49">
                <c:v>352.62799999999999</c:v>
              </c:pt>
              <c:pt idx="50">
                <c:v>450.7</c:v>
              </c:pt>
              <c:pt idx="51">
                <c:v>357.99599999999998</c:v>
              </c:pt>
              <c:pt idx="52">
                <c:v>416.55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107.27200000000001</c:v>
              </c:pt>
              <c:pt idx="1">
                <c:v>94.393000000000001</c:v>
              </c:pt>
              <c:pt idx="2">
                <c:v>96.228999999999999</c:v>
              </c:pt>
              <c:pt idx="3">
                <c:v>69.094999999999999</c:v>
              </c:pt>
              <c:pt idx="4">
                <c:v>89.085999999999999</c:v>
              </c:pt>
              <c:pt idx="5">
                <c:v>105.878</c:v>
              </c:pt>
              <c:pt idx="6">
                <c:v>86.802000000000007</c:v>
              </c:pt>
              <c:pt idx="7">
                <c:v>87.712000000000003</c:v>
              </c:pt>
              <c:pt idx="8">
                <c:v>103.944</c:v>
              </c:pt>
              <c:pt idx="9">
                <c:v>82.134</c:v>
              </c:pt>
              <c:pt idx="10">
                <c:v>86.701999999999998</c:v>
              </c:pt>
              <c:pt idx="11">
                <c:v>67.191000000000003</c:v>
              </c:pt>
              <c:pt idx="12">
                <c:v>89.97</c:v>
              </c:pt>
              <c:pt idx="13">
                <c:v>73.573999999999998</c:v>
              </c:pt>
              <c:pt idx="14">
                <c:v>101.709</c:v>
              </c:pt>
              <c:pt idx="15">
                <c:v>76.787999999999997</c:v>
              </c:pt>
              <c:pt idx="16">
                <c:v>84.721000000000004</c:v>
              </c:pt>
              <c:pt idx="17">
                <c:v>65.986000000000004</c:v>
              </c:pt>
              <c:pt idx="18">
                <c:v>91.728999999999999</c:v>
              </c:pt>
              <c:pt idx="19">
                <c:v>94.445999999999998</c:v>
              </c:pt>
              <c:pt idx="20">
                <c:v>74.759</c:v>
              </c:pt>
              <c:pt idx="21">
                <c:v>97.191999999999993</c:v>
              </c:pt>
              <c:pt idx="22">
                <c:v>90.819000000000003</c:v>
              </c:pt>
              <c:pt idx="23">
                <c:v>78.718000000000004</c:v>
              </c:pt>
              <c:pt idx="24">
                <c:v>96.528999999999996</c:v>
              </c:pt>
              <c:pt idx="25">
                <c:v>105.52800000000001</c:v>
              </c:pt>
              <c:pt idx="26">
                <c:v>104.066</c:v>
              </c:pt>
              <c:pt idx="27">
                <c:v>101.252</c:v>
              </c:pt>
              <c:pt idx="28">
                <c:v>98.094999999999999</c:v>
              </c:pt>
              <c:pt idx="29">
                <c:v>95.76</c:v>
              </c:pt>
              <c:pt idx="30">
                <c:v>87.69</c:v>
              </c:pt>
              <c:pt idx="31">
                <c:v>78.082999999999998</c:v>
              </c:pt>
              <c:pt idx="32">
                <c:v>93.486999999999995</c:v>
              </c:pt>
              <c:pt idx="33">
                <c:v>70.929000000000002</c:v>
              </c:pt>
              <c:pt idx="34">
                <c:v>82.331000000000003</c:v>
              </c:pt>
              <c:pt idx="35">
                <c:v>69.173000000000002</c:v>
              </c:pt>
              <c:pt idx="36">
                <c:v>92.094999999999999</c:v>
              </c:pt>
              <c:pt idx="37">
                <c:v>61.917999999999999</c:v>
              </c:pt>
              <c:pt idx="38">
                <c:v>92.522999999999996</c:v>
              </c:pt>
              <c:pt idx="39">
                <c:v>100.184</c:v>
              </c:pt>
              <c:pt idx="40">
                <c:v>87.415999999999997</c:v>
              </c:pt>
              <c:pt idx="41">
                <c:v>88.808000000000007</c:v>
              </c:pt>
              <c:pt idx="42">
                <c:v>84.265000000000001</c:v>
              </c:pt>
              <c:pt idx="43">
                <c:v>98.028000000000006</c:v>
              </c:pt>
              <c:pt idx="44">
                <c:v>123.16200000000001</c:v>
              </c:pt>
              <c:pt idx="45">
                <c:v>107.295</c:v>
              </c:pt>
              <c:pt idx="46">
                <c:v>103.63</c:v>
              </c:pt>
              <c:pt idx="47">
                <c:v>97.869</c:v>
              </c:pt>
              <c:pt idx="48">
                <c:v>91.171000000000006</c:v>
              </c:pt>
              <c:pt idx="49">
                <c:v>81.221999999999994</c:v>
              </c:pt>
              <c:pt idx="50">
                <c:v>107.646</c:v>
              </c:pt>
              <c:pt idx="51">
                <c:v>104.776</c:v>
              </c:pt>
              <c:pt idx="52">
                <c:v>100.669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7"/>
          <c:order val="6"/>
          <c:tx>
            <c:v>Netherlands/Belgium/France/Switzerland</c:v>
          </c:tx>
          <c:spPr>
            <a:solidFill>
              <a:schemeClr val="accent4"/>
            </a:solidFill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625.84899999999993</c:v>
              </c:pt>
              <c:pt idx="1">
                <c:v>649.92199999999991</c:v>
              </c:pt>
              <c:pt idx="2">
                <c:v>747.23900000000003</c:v>
              </c:pt>
              <c:pt idx="3">
                <c:v>559.87599999999998</c:v>
              </c:pt>
              <c:pt idx="4">
                <c:v>630.05400000000009</c:v>
              </c:pt>
              <c:pt idx="5">
                <c:v>488.875</c:v>
              </c:pt>
              <c:pt idx="6">
                <c:v>432.93</c:v>
              </c:pt>
              <c:pt idx="7">
                <c:v>584.73</c:v>
              </c:pt>
              <c:pt idx="8">
                <c:v>623.62200000000007</c:v>
              </c:pt>
              <c:pt idx="9">
                <c:v>591.702</c:v>
              </c:pt>
              <c:pt idx="10">
                <c:v>575.99099999999999</c:v>
              </c:pt>
              <c:pt idx="11">
                <c:v>570.90700000000004</c:v>
              </c:pt>
              <c:pt idx="12">
                <c:v>543.31500000000005</c:v>
              </c:pt>
              <c:pt idx="13">
                <c:v>562.84799999999996</c:v>
              </c:pt>
              <c:pt idx="14">
                <c:v>539.90599999999995</c:v>
              </c:pt>
              <c:pt idx="15">
                <c:v>476.47800000000001</c:v>
              </c:pt>
              <c:pt idx="16">
                <c:v>562.33900000000006</c:v>
              </c:pt>
              <c:pt idx="17">
                <c:v>499.55599999999998</c:v>
              </c:pt>
              <c:pt idx="18">
                <c:v>478.00099999999998</c:v>
              </c:pt>
              <c:pt idx="19">
                <c:v>579.67500000000007</c:v>
              </c:pt>
              <c:pt idx="20">
                <c:v>553.02600000000007</c:v>
              </c:pt>
              <c:pt idx="21">
                <c:v>599.48699999999997</c:v>
              </c:pt>
              <c:pt idx="22">
                <c:v>597.18499999999995</c:v>
              </c:pt>
              <c:pt idx="23">
                <c:v>699.59299999999996</c:v>
              </c:pt>
              <c:pt idx="24">
                <c:v>781.38700000000006</c:v>
              </c:pt>
              <c:pt idx="25">
                <c:v>857.61599999999999</c:v>
              </c:pt>
              <c:pt idx="26">
                <c:v>886.36400000000003</c:v>
              </c:pt>
              <c:pt idx="27">
                <c:v>962.42500000000007</c:v>
              </c:pt>
              <c:pt idx="28">
                <c:v>930.81500000000005</c:v>
              </c:pt>
              <c:pt idx="29">
                <c:v>931.99099999999999</c:v>
              </c:pt>
              <c:pt idx="30">
                <c:v>807.10699999999997</c:v>
              </c:pt>
              <c:pt idx="31">
                <c:v>814.33699999999999</c:v>
              </c:pt>
              <c:pt idx="32">
                <c:v>682.43000000000006</c:v>
              </c:pt>
              <c:pt idx="33">
                <c:v>611.03</c:v>
              </c:pt>
              <c:pt idx="34">
                <c:v>614.28499999999997</c:v>
              </c:pt>
              <c:pt idx="35">
                <c:v>631.77600000000007</c:v>
              </c:pt>
              <c:pt idx="36">
                <c:v>689.98700000000008</c:v>
              </c:pt>
              <c:pt idx="37">
                <c:v>636.18899999999996</c:v>
              </c:pt>
              <c:pt idx="38">
                <c:v>580.70500000000004</c:v>
              </c:pt>
              <c:pt idx="39">
                <c:v>605.11800000000005</c:v>
              </c:pt>
              <c:pt idx="40">
                <c:v>583.524</c:v>
              </c:pt>
              <c:pt idx="41">
                <c:v>605.67600000000004</c:v>
              </c:pt>
              <c:pt idx="42">
                <c:v>605.71299999999997</c:v>
              </c:pt>
              <c:pt idx="43">
                <c:v>713.44100000000003</c:v>
              </c:pt>
              <c:pt idx="44">
                <c:v>776.57799999999997</c:v>
              </c:pt>
              <c:pt idx="45">
                <c:v>690.47400000000005</c:v>
              </c:pt>
              <c:pt idx="46">
                <c:v>647.548</c:v>
              </c:pt>
              <c:pt idx="47">
                <c:v>699.75</c:v>
              </c:pt>
              <c:pt idx="48">
                <c:v>650.37099999999998</c:v>
              </c:pt>
              <c:pt idx="49">
                <c:v>773.14499999999998</c:v>
              </c:pt>
              <c:pt idx="50">
                <c:v>775.06700000000001</c:v>
              </c:pt>
              <c:pt idx="51">
                <c:v>628.72500000000002</c:v>
              </c:pt>
              <c:pt idx="52">
                <c:v>765.428</c:v>
              </c:pt>
            </c:numLit>
          </c:val>
          <c:extLst>
            <c:ext xmlns:c16="http://schemas.microsoft.com/office/drawing/2014/chart" uri="{C3380CC4-5D6E-409C-BE32-E72D297353CC}">
              <c16:uniqueId val="{00000000-2E1B-4FE0-BF85-4DA9CE7E12E7}"/>
            </c:ext>
          </c:extLst>
        </c:ser>
        <c:ser>
          <c:idx val="6"/>
          <c:order val="7"/>
          <c:tx>
            <c:v>United Kingdom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19.094000000000001</c:v>
              </c:pt>
              <c:pt idx="1">
                <c:v>22.882999999999999</c:v>
              </c:pt>
              <c:pt idx="2">
                <c:v>34</c:v>
              </c:pt>
              <c:pt idx="3">
                <c:v>27.768000000000001</c:v>
              </c:pt>
              <c:pt idx="4">
                <c:v>28.446999999999999</c:v>
              </c:pt>
              <c:pt idx="5">
                <c:v>30.13</c:v>
              </c:pt>
              <c:pt idx="6">
                <c:v>34.463999999999999</c:v>
              </c:pt>
              <c:pt idx="7">
                <c:v>45.524000000000001</c:v>
              </c:pt>
              <c:pt idx="8">
                <c:v>52.847999999999999</c:v>
              </c:pt>
              <c:pt idx="9">
                <c:v>38.140999999999998</c:v>
              </c:pt>
              <c:pt idx="10">
                <c:v>30.832999999999998</c:v>
              </c:pt>
              <c:pt idx="11">
                <c:v>17.516999999999999</c:v>
              </c:pt>
              <c:pt idx="12">
                <c:v>15.679</c:v>
              </c:pt>
              <c:pt idx="13">
                <c:v>16.123000000000001</c:v>
              </c:pt>
              <c:pt idx="14">
                <c:v>14.734</c:v>
              </c:pt>
              <c:pt idx="15">
                <c:v>19.87</c:v>
              </c:pt>
              <c:pt idx="16">
                <c:v>15.785</c:v>
              </c:pt>
              <c:pt idx="17">
                <c:v>26.542999999999999</c:v>
              </c:pt>
              <c:pt idx="18">
                <c:v>15.975</c:v>
              </c:pt>
              <c:pt idx="19">
                <c:v>30.533999999999999</c:v>
              </c:pt>
              <c:pt idx="20">
                <c:v>40.094999999999999</c:v>
              </c:pt>
              <c:pt idx="21">
                <c:v>30.385999999999999</c:v>
              </c:pt>
              <c:pt idx="22">
                <c:v>34.398000000000003</c:v>
              </c:pt>
              <c:pt idx="23">
                <c:v>19.648</c:v>
              </c:pt>
              <c:pt idx="24">
                <c:v>31.23</c:v>
              </c:pt>
              <c:pt idx="25">
                <c:v>40.451999999999998</c:v>
              </c:pt>
              <c:pt idx="26">
                <c:v>28.518000000000001</c:v>
              </c:pt>
              <c:pt idx="27">
                <c:v>24.166</c:v>
              </c:pt>
              <c:pt idx="28">
                <c:v>33.073999999999998</c:v>
              </c:pt>
              <c:pt idx="29">
                <c:v>39.171999999999997</c:v>
              </c:pt>
              <c:pt idx="30">
                <c:v>35.93</c:v>
              </c:pt>
              <c:pt idx="31">
                <c:v>50.77</c:v>
              </c:pt>
              <c:pt idx="32">
                <c:v>43.674999999999997</c:v>
              </c:pt>
              <c:pt idx="33">
                <c:v>23.456</c:v>
              </c:pt>
              <c:pt idx="34">
                <c:v>22.428000000000001</c:v>
              </c:pt>
              <c:pt idx="35">
                <c:v>23.262</c:v>
              </c:pt>
              <c:pt idx="36">
                <c:v>23.71</c:v>
              </c:pt>
              <c:pt idx="37">
                <c:v>22.17</c:v>
              </c:pt>
              <c:pt idx="38">
                <c:v>16</c:v>
              </c:pt>
              <c:pt idx="39">
                <c:v>21.175999999999998</c:v>
              </c:pt>
              <c:pt idx="40">
                <c:v>32.356000000000002</c:v>
              </c:pt>
              <c:pt idx="41">
                <c:v>28.268000000000001</c:v>
              </c:pt>
              <c:pt idx="42">
                <c:v>31.225999999999999</c:v>
              </c:pt>
              <c:pt idx="43">
                <c:v>33.786000000000001</c:v>
              </c:pt>
              <c:pt idx="44">
                <c:v>56.387999999999998</c:v>
              </c:pt>
              <c:pt idx="45">
                <c:v>41.154000000000003</c:v>
              </c:pt>
              <c:pt idx="46">
                <c:v>37.094000000000001</c:v>
              </c:pt>
              <c:pt idx="47">
                <c:v>36.875999999999998</c:v>
              </c:pt>
              <c:pt idx="48">
                <c:v>39.515000000000001</c:v>
              </c:pt>
              <c:pt idx="49">
                <c:v>39.188000000000002</c:v>
              </c:pt>
              <c:pt idx="50">
                <c:v>40.445999999999998</c:v>
              </c:pt>
              <c:pt idx="51">
                <c:v>56.058</c:v>
              </c:pt>
              <c:pt idx="52">
                <c:v>33.673999999999999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France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126.66</c:v>
                    </c:pt>
                    <c:pt idx="1">
                      <c:v>137.726</c:v>
                    </c:pt>
                    <c:pt idx="2">
                      <c:v>132.43799999999999</c:v>
                    </c:pt>
                    <c:pt idx="3">
                      <c:v>147.41800000000001</c:v>
                    </c:pt>
                    <c:pt idx="4">
                      <c:v>134.53299999999999</c:v>
                    </c:pt>
                    <c:pt idx="5">
                      <c:v>139.929</c:v>
                    </c:pt>
                    <c:pt idx="6">
                      <c:v>133.10400000000001</c:v>
                    </c:pt>
                    <c:pt idx="7">
                      <c:v>136.84700000000001</c:v>
                    </c:pt>
                    <c:pt idx="8">
                      <c:v>129.80799999999999</c:v>
                    </c:pt>
                    <c:pt idx="9">
                      <c:v>111.771</c:v>
                    </c:pt>
                    <c:pt idx="10">
                      <c:v>122.352</c:v>
                    </c:pt>
                    <c:pt idx="11">
                      <c:v>101.274</c:v>
                    </c:pt>
                    <c:pt idx="12">
                      <c:v>118.38</c:v>
                    </c:pt>
                    <c:pt idx="13">
                      <c:v>86.516000000000005</c:v>
                    </c:pt>
                    <c:pt idx="14">
                      <c:v>102.59</c:v>
                    </c:pt>
                    <c:pt idx="15">
                      <c:v>74.314999999999998</c:v>
                    </c:pt>
                    <c:pt idx="16">
                      <c:v>91.061000000000007</c:v>
                    </c:pt>
                    <c:pt idx="17">
                      <c:v>91.754000000000005</c:v>
                    </c:pt>
                    <c:pt idx="18">
                      <c:v>62.485999999999997</c:v>
                    </c:pt>
                    <c:pt idx="19">
                      <c:v>93.302999999999997</c:v>
                    </c:pt>
                    <c:pt idx="20">
                      <c:v>110.45</c:v>
                    </c:pt>
                    <c:pt idx="21">
                      <c:v>114.462</c:v>
                    </c:pt>
                    <c:pt idx="22">
                      <c:v>84.548000000000002</c:v>
                    </c:pt>
                    <c:pt idx="23">
                      <c:v>90.111000000000004</c:v>
                    </c:pt>
                    <c:pt idx="24">
                      <c:v>89.370999999999995</c:v>
                    </c:pt>
                    <c:pt idx="25">
                      <c:v>86.757999999999996</c:v>
                    </c:pt>
                    <c:pt idx="26">
                      <c:v>94.352000000000004</c:v>
                    </c:pt>
                    <c:pt idx="27">
                      <c:v>58.631999999999998</c:v>
                    </c:pt>
                    <c:pt idx="28">
                      <c:v>67.518000000000001</c:v>
                    </c:pt>
                    <c:pt idx="29">
                      <c:v>47.725999999999999</c:v>
                    </c:pt>
                    <c:pt idx="30">
                      <c:v>36.880000000000003</c:v>
                    </c:pt>
                    <c:pt idx="31">
                      <c:v>80.930999999999997</c:v>
                    </c:pt>
                    <c:pt idx="32">
                      <c:v>75.168999999999997</c:v>
                    </c:pt>
                    <c:pt idx="33">
                      <c:v>87.597999999999999</c:v>
                    </c:pt>
                    <c:pt idx="34">
                      <c:v>82.963999999999999</c:v>
                    </c:pt>
                    <c:pt idx="35">
                      <c:v>119.85299999999999</c:v>
                    </c:pt>
                    <c:pt idx="36">
                      <c:v>105.46599999999999</c:v>
                    </c:pt>
                    <c:pt idx="37">
                      <c:v>91.076999999999998</c:v>
                    </c:pt>
                    <c:pt idx="38">
                      <c:v>106.114</c:v>
                    </c:pt>
                    <c:pt idx="39">
                      <c:v>105.518</c:v>
                    </c:pt>
                    <c:pt idx="40">
                      <c:v>119.282</c:v>
                    </c:pt>
                    <c:pt idx="41">
                      <c:v>101.267</c:v>
                    </c:pt>
                    <c:pt idx="42">
                      <c:v>91.808999999999997</c:v>
                    </c:pt>
                    <c:pt idx="43">
                      <c:v>109.40900000000001</c:v>
                    </c:pt>
                    <c:pt idx="44">
                      <c:v>98.658000000000001</c:v>
                    </c:pt>
                    <c:pt idx="45">
                      <c:v>77.188000000000002</c:v>
                    </c:pt>
                    <c:pt idx="46">
                      <c:v>97.125</c:v>
                    </c:pt>
                    <c:pt idx="47">
                      <c:v>100.628</c:v>
                    </c:pt>
                    <c:pt idx="48">
                      <c:v>82.81</c:v>
                    </c:pt>
                    <c:pt idx="49">
                      <c:v>107.654</c:v>
                    </c:pt>
                    <c:pt idx="50">
                      <c:v>117.657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0-466D-41C3-86CA-B6F2E8D6238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v>Netherlands - Belgium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776.45600000000002</c:v>
                    </c:pt>
                    <c:pt idx="1">
                      <c:v>660.59799999999996</c:v>
                    </c:pt>
                    <c:pt idx="2">
                      <c:v>515.279</c:v>
                    </c:pt>
                    <c:pt idx="3">
                      <c:v>544.68799999999999</c:v>
                    </c:pt>
                    <c:pt idx="4">
                      <c:v>574.32299999999998</c:v>
                    </c:pt>
                    <c:pt idx="5">
                      <c:v>671.15700000000004</c:v>
                    </c:pt>
                    <c:pt idx="6">
                      <c:v>627.99699999999996</c:v>
                    </c:pt>
                    <c:pt idx="7">
                      <c:v>736.77599999999995</c:v>
                    </c:pt>
                    <c:pt idx="8">
                      <c:v>705.601</c:v>
                    </c:pt>
                    <c:pt idx="9">
                      <c:v>578.41099999999994</c:v>
                    </c:pt>
                    <c:pt idx="10">
                      <c:v>618.79399999999998</c:v>
                    </c:pt>
                    <c:pt idx="11">
                      <c:v>543.89</c:v>
                    </c:pt>
                    <c:pt idx="12">
                      <c:v>507.46899999999999</c:v>
                    </c:pt>
                    <c:pt idx="13">
                      <c:v>563.40599999999995</c:v>
                    </c:pt>
                    <c:pt idx="14">
                      <c:v>644.649</c:v>
                    </c:pt>
                    <c:pt idx="15">
                      <c:v>485.56099999999998</c:v>
                    </c:pt>
                    <c:pt idx="16">
                      <c:v>538.99300000000005</c:v>
                    </c:pt>
                    <c:pt idx="17">
                      <c:v>397.12099999999998</c:v>
                    </c:pt>
                    <c:pt idx="18">
                      <c:v>370.44400000000002</c:v>
                    </c:pt>
                    <c:pt idx="19">
                      <c:v>491.42700000000002</c:v>
                    </c:pt>
                    <c:pt idx="20">
                      <c:v>513.17200000000003</c:v>
                    </c:pt>
                    <c:pt idx="21">
                      <c:v>477.24</c:v>
                    </c:pt>
                    <c:pt idx="22">
                      <c:v>491.44299999999998</c:v>
                    </c:pt>
                    <c:pt idx="23">
                      <c:v>480.79599999999999</c:v>
                    </c:pt>
                    <c:pt idx="24">
                      <c:v>453.94400000000002</c:v>
                    </c:pt>
                    <c:pt idx="25">
                      <c:v>476.09</c:v>
                    </c:pt>
                    <c:pt idx="26">
                      <c:v>445.55399999999997</c:v>
                    </c:pt>
                    <c:pt idx="27">
                      <c:v>417.846</c:v>
                    </c:pt>
                    <c:pt idx="28">
                      <c:v>494.82100000000003</c:v>
                    </c:pt>
                    <c:pt idx="29">
                      <c:v>451.83</c:v>
                    </c:pt>
                    <c:pt idx="30">
                      <c:v>441.12099999999998</c:v>
                    </c:pt>
                    <c:pt idx="31">
                      <c:v>498.74400000000003</c:v>
                    </c:pt>
                    <c:pt idx="32">
                      <c:v>477.85700000000003</c:v>
                    </c:pt>
                    <c:pt idx="33">
                      <c:v>511.88900000000001</c:v>
                    </c:pt>
                    <c:pt idx="34">
                      <c:v>514.221</c:v>
                    </c:pt>
                    <c:pt idx="35">
                      <c:v>579.74</c:v>
                    </c:pt>
                    <c:pt idx="36">
                      <c:v>675.92100000000005</c:v>
                    </c:pt>
                    <c:pt idx="37">
                      <c:v>766.53899999999999</c:v>
                    </c:pt>
                    <c:pt idx="38">
                      <c:v>780.25</c:v>
                    </c:pt>
                    <c:pt idx="39">
                      <c:v>856.90700000000004</c:v>
                    </c:pt>
                    <c:pt idx="40">
                      <c:v>811.53300000000002</c:v>
                    </c:pt>
                    <c:pt idx="41">
                      <c:v>830.72400000000005</c:v>
                    </c:pt>
                    <c:pt idx="42">
                      <c:v>715.298</c:v>
                    </c:pt>
                    <c:pt idx="43">
                      <c:v>704.928</c:v>
                    </c:pt>
                    <c:pt idx="44">
                      <c:v>583.77200000000005</c:v>
                    </c:pt>
                    <c:pt idx="45">
                      <c:v>533.84199999999998</c:v>
                    </c:pt>
                    <c:pt idx="46">
                      <c:v>517.16</c:v>
                    </c:pt>
                    <c:pt idx="47">
                      <c:v>531.14800000000002</c:v>
                    </c:pt>
                    <c:pt idx="48">
                      <c:v>607.17700000000002</c:v>
                    </c:pt>
                    <c:pt idx="49">
                      <c:v>528.53499999999997</c:v>
                    </c:pt>
                    <c:pt idx="50">
                      <c:v>463.048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66D-41C3-86CA-B6F2E8D62387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138.60499999999999</c:v>
                    </c:pt>
                    <c:pt idx="1">
                      <c:v>122.238</c:v>
                    </c:pt>
                    <c:pt idx="2">
                      <c:v>120.783</c:v>
                    </c:pt>
                    <c:pt idx="3">
                      <c:v>140.047</c:v>
                    </c:pt>
                    <c:pt idx="4">
                      <c:v>129.173</c:v>
                    </c:pt>
                    <c:pt idx="5">
                      <c:v>125.312</c:v>
                    </c:pt>
                    <c:pt idx="6">
                      <c:v>114.929</c:v>
                    </c:pt>
                    <c:pt idx="7">
                      <c:v>135.84800000000001</c:v>
                    </c:pt>
                    <c:pt idx="8">
                      <c:v>150.56700000000001</c:v>
                    </c:pt>
                    <c:pt idx="9">
                      <c:v>124.402</c:v>
                    </c:pt>
                    <c:pt idx="10">
                      <c:v>97.475999999999999</c:v>
                    </c:pt>
                    <c:pt idx="11">
                      <c:v>129.71799999999999</c:v>
                    </c:pt>
                    <c:pt idx="12" formatCode="#\ ##0&quot;  &quot;">
                      <c:v>129.702</c:v>
                    </c:pt>
                    <c:pt idx="13" formatCode="#\ ##0&quot;  &quot;">
                      <c:v>116.22199999999999</c:v>
                    </c:pt>
                    <c:pt idx="14" formatCode="#\ ##0&quot;  &quot;">
                      <c:v>119.938</c:v>
                    </c:pt>
                    <c:pt idx="15" formatCode="#\ ##0&quot;  &quot;">
                      <c:v>108.53700000000001</c:v>
                    </c:pt>
                    <c:pt idx="16" formatCode="#\ ##0&quot;  &quot;">
                      <c:v>106.464</c:v>
                    </c:pt>
                    <c:pt idx="17" formatCode="#\ ##0&quot;  &quot;">
                      <c:v>126.452</c:v>
                    </c:pt>
                    <c:pt idx="18" formatCode="#\ ##0&quot;  &quot;">
                      <c:v>125.255</c:v>
                    </c:pt>
                    <c:pt idx="19" formatCode="#\ ##0&quot;  &quot;">
                      <c:v>157.79900000000001</c:v>
                    </c:pt>
                    <c:pt idx="20" formatCode="#\ ##0&quot;  &quot;">
                      <c:v>124.845</c:v>
                    </c:pt>
                    <c:pt idx="21" formatCode="#\ ##0&quot;  &quot;">
                      <c:v>108.91</c:v>
                    </c:pt>
                    <c:pt idx="22" formatCode="#\ ##0&quot;  &quot;">
                      <c:v>107.461</c:v>
                    </c:pt>
                    <c:pt idx="23" formatCode="#\ ##0&quot;  &quot;">
                      <c:v>147.678</c:v>
                    </c:pt>
                    <c:pt idx="24" formatCode="#\ ##0&quot;  &quot;">
                      <c:v>123.316</c:v>
                    </c:pt>
                    <c:pt idx="25" formatCode="#\ ##0&quot;  &quot;">
                      <c:v>126.50700000000001</c:v>
                    </c:pt>
                    <c:pt idx="26" formatCode="#\ ##0&quot;  &quot;">
                      <c:v>109.806</c:v>
                    </c:pt>
                    <c:pt idx="27" formatCode="#\ ##0&quot;  &quot;">
                      <c:v>113.599</c:v>
                    </c:pt>
                    <c:pt idx="28" formatCode="#\ ##0&quot;  &quot;">
                      <c:v>118.91500000000001</c:v>
                    </c:pt>
                    <c:pt idx="29" formatCode="#\ ##0&quot;  &quot;">
                      <c:v>114.14700000000001</c:v>
                    </c:pt>
                    <c:pt idx="30" formatCode="#\ ##0&quot;  &quot;">
                      <c:v>109.09</c:v>
                    </c:pt>
                    <c:pt idx="31" formatCode="#\ ##0&quot;  &quot;">
                      <c:v>126.08799999999999</c:v>
                    </c:pt>
                    <c:pt idx="32" formatCode="#\ ##0&quot;  &quot;">
                      <c:v>112.80500000000001</c:v>
                    </c:pt>
                    <c:pt idx="33" formatCode="#\ ##0&quot;  &quot;">
                      <c:v>135.03</c:v>
                    </c:pt>
                    <c:pt idx="34" formatCode="#\ ##0&quot;  &quot;">
                      <c:v>131.65100000000001</c:v>
                    </c:pt>
                    <c:pt idx="35" formatCode="#\ ##0&quot;  &quot;">
                      <c:v>137.785</c:v>
                    </c:pt>
                    <c:pt idx="36" formatCode="#\ ##0&quot;  &quot;">
                      <c:v>136.71199999999999</c:v>
                    </c:pt>
                    <c:pt idx="37" formatCode="#\ ##0&quot;  &quot;">
                      <c:v>173.071</c:v>
                    </c:pt>
                    <c:pt idx="38" formatCode="#\ ##0&quot;  &quot;">
                      <c:v>148.60300000000001</c:v>
                    </c:pt>
                    <c:pt idx="39" formatCode="#\ ##0&quot;  &quot;">
                      <c:v>164.74799999999999</c:v>
                    </c:pt>
                    <c:pt idx="40" formatCode="#\ ##0&quot;  &quot;">
                      <c:v>156.01</c:v>
                    </c:pt>
                    <c:pt idx="41" formatCode="#\ ##0&quot;  &quot;">
                      <c:v>151.57499999999999</c:v>
                    </c:pt>
                    <c:pt idx="42" formatCode="#\ ##0&quot;  &quot;">
                      <c:v>157.25899999999999</c:v>
                    </c:pt>
                    <c:pt idx="43" formatCode="#\ ##0&quot;  &quot;">
                      <c:v>171.62299999999999</c:v>
                    </c:pt>
                    <c:pt idx="44" formatCode="#\ ##0&quot;  &quot;">
                      <c:v>161.655</c:v>
                    </c:pt>
                    <c:pt idx="45" formatCode="#\ ##0&quot;  &quot;">
                      <c:v>150.399</c:v>
                    </c:pt>
                    <c:pt idx="46" formatCode="#\ ##0&quot;  &quot;">
                      <c:v>141.55500000000001</c:v>
                    </c:pt>
                    <c:pt idx="47" formatCode="#\ ##0&quot;  &quot;">
                      <c:v>168.006</c:v>
                    </c:pt>
                    <c:pt idx="48" formatCode="#\ ##0&quot;  &quot;">
                      <c:v>132.90799999999999</c:v>
                    </c:pt>
                    <c:pt idx="49" formatCode="#\ ##0&quot;  &quot;">
                      <c:v>146.33000000000001</c:v>
                    </c:pt>
                    <c:pt idx="50" formatCode="#\ ##0&quot;  &quot;">
                      <c:v>120.07599999999999</c:v>
                    </c:pt>
                    <c:pt idx="51" formatCode="#\ ##0&quot;  &quot;">
                      <c:v>133.529</c:v>
                    </c:pt>
                    <c:pt idx="52" formatCode="#\ ##0&quot;  &quot;">
                      <c:v>116.28</c:v>
                    </c:pt>
                    <c:pt idx="53" formatCode="#\ ##0&quot;  &quot;">
                      <c:v>96.149000000000001</c:v>
                    </c:pt>
                    <c:pt idx="54" formatCode="#\ ##0&quot;  &quot;">
                      <c:v>97.54</c:v>
                    </c:pt>
                    <c:pt idx="55" formatCode="#\ ##0&quot;  &quot;">
                      <c:v>120.994</c:v>
                    </c:pt>
                    <c:pt idx="56" formatCode="#\ ##0&quot;  &quot;">
                      <c:v>117.32</c:v>
                    </c:pt>
                    <c:pt idx="57" formatCode="#\ ##0&quot;  &quot;">
                      <c:v>96.525999999999996</c:v>
                    </c:pt>
                    <c:pt idx="58" formatCode="#\ ##0&quot;  &quot;">
                      <c:v>98.820999999999998</c:v>
                    </c:pt>
                    <c:pt idx="59" formatCode="#\ ##0&quot;  &quot;">
                      <c:v>103.422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070429621244489"/>
          <c:y val="0.94059402315180762"/>
          <c:w val="0.73967723379186479"/>
          <c:h val="5.608186939106928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644473012302037E-2"/>
          <c:y val="3.9311679790026241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strRef>
              <c:f>Epis_Production!$B$12</c:f>
              <c:strCache>
                <c:ptCount val="1"/>
                <c:pt idx="0">
                  <c:v>NORTH AMERICA &amp; JPN + KOR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1196.2</c:v>
              </c:pt>
              <c:pt idx="1">
                <c:v>1048.2</c:v>
              </c:pt>
              <c:pt idx="2">
                <c:v>1174</c:v>
              </c:pt>
              <c:pt idx="3">
                <c:v>1101.8</c:v>
              </c:pt>
              <c:pt idx="4">
                <c:v>1172.5</c:v>
              </c:pt>
              <c:pt idx="5">
                <c:v>1198</c:v>
              </c:pt>
              <c:pt idx="6">
                <c:v>1175.1999999999998</c:v>
              </c:pt>
              <c:pt idx="7">
                <c:v>1181.6000000000001</c:v>
              </c:pt>
              <c:pt idx="8">
                <c:v>1101</c:v>
              </c:pt>
              <c:pt idx="9">
                <c:v>1091</c:v>
              </c:pt>
              <c:pt idx="10">
                <c:v>1061.7</c:v>
              </c:pt>
              <c:pt idx="11">
                <c:v>1148.4000000000001</c:v>
              </c:pt>
              <c:pt idx="12">
                <c:v>1084</c:v>
              </c:pt>
              <c:pt idx="13">
                <c:v>995.2</c:v>
              </c:pt>
              <c:pt idx="14">
                <c:v>948.69999999999993</c:v>
              </c:pt>
              <c:pt idx="15">
                <c:v>998.3</c:v>
              </c:pt>
              <c:pt idx="16">
                <c:v>1056.0999999999999</c:v>
              </c:pt>
              <c:pt idx="17">
                <c:v>1018.2</c:v>
              </c:pt>
              <c:pt idx="18">
                <c:v>1141.0999999999999</c:v>
              </c:pt>
              <c:pt idx="19">
                <c:v>1179.5</c:v>
              </c:pt>
              <c:pt idx="20">
                <c:v>1055.7</c:v>
              </c:pt>
              <c:pt idx="21">
                <c:v>1021.9</c:v>
              </c:pt>
              <c:pt idx="22">
                <c:v>1055.9000000000001</c:v>
              </c:pt>
              <c:pt idx="23">
                <c:v>1025.8</c:v>
              </c:pt>
              <c:pt idx="24">
                <c:v>1199.4000000000001</c:v>
              </c:pt>
              <c:pt idx="25">
                <c:v>1131.4000000000001</c:v>
              </c:pt>
              <c:pt idx="26">
                <c:v>1068</c:v>
              </c:pt>
              <c:pt idx="27">
                <c:v>1077.6000000000001</c:v>
              </c:pt>
              <c:pt idx="28">
                <c:v>1101.8</c:v>
              </c:pt>
              <c:pt idx="29">
                <c:v>1010.5</c:v>
              </c:pt>
              <c:pt idx="30">
                <c:v>1061</c:v>
              </c:pt>
              <c:pt idx="31">
                <c:v>1168.8</c:v>
              </c:pt>
              <c:pt idx="32">
                <c:v>956.2</c:v>
              </c:pt>
              <c:pt idx="33">
                <c:v>1081</c:v>
              </c:pt>
              <c:pt idx="34">
                <c:v>1129.2</c:v>
              </c:pt>
              <c:pt idx="35">
                <c:v>1187</c:v>
              </c:pt>
              <c:pt idx="36">
                <c:v>1063</c:v>
              </c:pt>
              <c:pt idx="37">
                <c:v>1018</c:v>
              </c:pt>
              <c:pt idx="38">
                <c:v>1117</c:v>
              </c:pt>
              <c:pt idx="39">
                <c:v>1005</c:v>
              </c:pt>
              <c:pt idx="40">
                <c:v>1110</c:v>
              </c:pt>
              <c:pt idx="41">
                <c:v>1082</c:v>
              </c:pt>
              <c:pt idx="42">
                <c:v>1157</c:v>
              </c:pt>
              <c:pt idx="43">
                <c:v>1164</c:v>
              </c:pt>
              <c:pt idx="44">
                <c:v>1054</c:v>
              </c:pt>
              <c:pt idx="45">
                <c:v>1008</c:v>
              </c:pt>
              <c:pt idx="46">
                <c:v>1054</c:v>
              </c:pt>
              <c:pt idx="47">
                <c:v>1041</c:v>
              </c:pt>
              <c:pt idx="48">
                <c:v>1136</c:v>
              </c:pt>
              <c:pt idx="49">
                <c:v>962</c:v>
              </c:pt>
              <c:pt idx="50">
                <c:v>1051</c:v>
              </c:pt>
              <c:pt idx="51">
                <c:v>909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2173</c:v>
              </c:pt>
              <c:pt idx="1">
                <c:v>1905.6</c:v>
              </c:pt>
              <c:pt idx="2">
                <c:v>2177.8000000000002</c:v>
              </c:pt>
              <c:pt idx="3">
                <c:v>2027.4</c:v>
              </c:pt>
              <c:pt idx="4">
                <c:v>2131.1999999999998</c:v>
              </c:pt>
              <c:pt idx="5">
                <c:v>2066.4</c:v>
              </c:pt>
              <c:pt idx="6">
                <c:v>2112.2999999999997</c:v>
              </c:pt>
              <c:pt idx="7">
                <c:v>2132</c:v>
              </c:pt>
              <c:pt idx="8">
                <c:v>2105.9</c:v>
              </c:pt>
              <c:pt idx="9">
                <c:v>2046.1</c:v>
              </c:pt>
              <c:pt idx="10">
                <c:v>2058.6</c:v>
              </c:pt>
              <c:pt idx="11">
                <c:v>2080.3000000000002</c:v>
              </c:pt>
              <c:pt idx="12">
                <c:v>2150.8000000000002</c:v>
              </c:pt>
              <c:pt idx="13">
                <c:v>1980.8</c:v>
              </c:pt>
              <c:pt idx="14">
                <c:v>2118.8000000000002</c:v>
              </c:pt>
              <c:pt idx="15">
                <c:v>2353.1</c:v>
              </c:pt>
              <c:pt idx="16">
                <c:v>2280.5</c:v>
              </c:pt>
              <c:pt idx="17">
                <c:v>2278.8999999999996</c:v>
              </c:pt>
              <c:pt idx="18">
                <c:v>2405.9</c:v>
              </c:pt>
              <c:pt idx="19">
                <c:v>2453.1</c:v>
              </c:pt>
              <c:pt idx="20">
                <c:v>2354.1999999999998</c:v>
              </c:pt>
              <c:pt idx="21">
                <c:v>2313.1</c:v>
              </c:pt>
              <c:pt idx="22">
                <c:v>2146.4</c:v>
              </c:pt>
              <c:pt idx="23">
                <c:v>2324.8000000000002</c:v>
              </c:pt>
              <c:pt idx="24">
                <c:v>2343.3000000000002</c:v>
              </c:pt>
              <c:pt idx="25">
                <c:v>2092.6</c:v>
              </c:pt>
              <c:pt idx="26">
                <c:v>2345.3000000000002</c:v>
              </c:pt>
              <c:pt idx="27">
                <c:v>2208.3000000000002</c:v>
              </c:pt>
              <c:pt idx="28">
                <c:v>2321.9</c:v>
              </c:pt>
              <c:pt idx="29">
                <c:v>2239.5</c:v>
              </c:pt>
              <c:pt idx="30">
                <c:v>2614.5</c:v>
              </c:pt>
              <c:pt idx="31">
                <c:v>2622.7000000000003</c:v>
              </c:pt>
              <c:pt idx="32">
                <c:v>2347.1999999999998</c:v>
              </c:pt>
              <c:pt idx="33">
                <c:v>2404.6999999999998</c:v>
              </c:pt>
              <c:pt idx="34">
                <c:v>2356.3000000000002</c:v>
              </c:pt>
              <c:pt idx="35">
                <c:v>2593</c:v>
              </c:pt>
              <c:pt idx="36">
                <c:v>2539</c:v>
              </c:pt>
              <c:pt idx="37">
                <c:v>2509</c:v>
              </c:pt>
              <c:pt idx="38">
                <c:v>2529</c:v>
              </c:pt>
              <c:pt idx="39">
                <c:v>2520</c:v>
              </c:pt>
              <c:pt idx="40">
                <c:v>2363</c:v>
              </c:pt>
              <c:pt idx="41">
                <c:v>2503</c:v>
              </c:pt>
              <c:pt idx="42">
                <c:v>2540</c:v>
              </c:pt>
              <c:pt idx="43">
                <c:v>2487</c:v>
              </c:pt>
              <c:pt idx="44">
                <c:v>2537</c:v>
              </c:pt>
              <c:pt idx="45">
                <c:v>2762</c:v>
              </c:pt>
              <c:pt idx="46">
                <c:v>2703</c:v>
              </c:pt>
              <c:pt idx="47">
                <c:v>2780</c:v>
              </c:pt>
              <c:pt idx="48">
                <c:v>2622</c:v>
              </c:pt>
              <c:pt idx="49">
                <c:v>2421</c:v>
              </c:pt>
              <c:pt idx="50">
                <c:v>2712</c:v>
              </c:pt>
              <c:pt idx="51">
                <c:v>2692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1171.7999999999997</c:v>
              </c:pt>
              <c:pt idx="1">
                <c:v>1012.5999999999999</c:v>
              </c:pt>
              <c:pt idx="2">
                <c:v>1090.3000000000002</c:v>
              </c:pt>
              <c:pt idx="3">
                <c:v>1070.8</c:v>
              </c:pt>
              <c:pt idx="4">
                <c:v>1084.9999999999998</c:v>
              </c:pt>
              <c:pt idx="5">
                <c:v>1095.0000000000002</c:v>
              </c:pt>
              <c:pt idx="6">
                <c:v>1102.8000000000002</c:v>
              </c:pt>
              <c:pt idx="7">
                <c:v>1131.5</c:v>
              </c:pt>
              <c:pt idx="8">
                <c:v>1034.5</c:v>
              </c:pt>
              <c:pt idx="9">
                <c:v>1010</c:v>
              </c:pt>
              <c:pt idx="10">
                <c:v>1091.5999999999999</c:v>
              </c:pt>
              <c:pt idx="11">
                <c:v>1163.9000000000001</c:v>
              </c:pt>
              <c:pt idx="12">
                <c:v>1018.8</c:v>
              </c:pt>
              <c:pt idx="13">
                <c:v>925.80000000000018</c:v>
              </c:pt>
              <c:pt idx="14">
                <c:v>1034.5999999999999</c:v>
              </c:pt>
              <c:pt idx="15">
                <c:v>1004.8000000000001</c:v>
              </c:pt>
              <c:pt idx="16">
                <c:v>948.7</c:v>
              </c:pt>
              <c:pt idx="17">
                <c:v>1074.7000000000003</c:v>
              </c:pt>
              <c:pt idx="18">
                <c:v>1103.1000000000001</c:v>
              </c:pt>
              <c:pt idx="19">
                <c:v>1149.1000000000001</c:v>
              </c:pt>
              <c:pt idx="20">
                <c:v>1046.4999999999998</c:v>
              </c:pt>
              <c:pt idx="21">
                <c:v>1092.3000000000002</c:v>
              </c:pt>
              <c:pt idx="22">
                <c:v>1062.1000000000001</c:v>
              </c:pt>
              <c:pt idx="23">
                <c:v>1190.9000000000001</c:v>
              </c:pt>
              <c:pt idx="24">
                <c:v>1122.4999999999995</c:v>
              </c:pt>
              <c:pt idx="25">
                <c:v>999.7</c:v>
              </c:pt>
              <c:pt idx="26">
                <c:v>1087.2999999999997</c:v>
              </c:pt>
              <c:pt idx="27">
                <c:v>1049.0999999999999</c:v>
              </c:pt>
              <c:pt idx="28">
                <c:v>892.69999999999982</c:v>
              </c:pt>
              <c:pt idx="29">
                <c:v>907.10000000000014</c:v>
              </c:pt>
              <c:pt idx="30">
                <c:v>988.99999999999977</c:v>
              </c:pt>
              <c:pt idx="31">
                <c:v>1008.8</c:v>
              </c:pt>
              <c:pt idx="32">
                <c:v>873.70000000000027</c:v>
              </c:pt>
              <c:pt idx="33">
                <c:v>1001.8999999999999</c:v>
              </c:pt>
              <c:pt idx="34">
                <c:v>1096.3</c:v>
              </c:pt>
              <c:pt idx="35">
                <c:v>1133</c:v>
              </c:pt>
              <c:pt idx="36">
                <c:v>1022</c:v>
              </c:pt>
              <c:pt idx="37">
                <c:v>1010</c:v>
              </c:pt>
              <c:pt idx="38">
                <c:v>993</c:v>
              </c:pt>
              <c:pt idx="39">
                <c:v>808</c:v>
              </c:pt>
              <c:pt idx="40">
                <c:v>941</c:v>
              </c:pt>
              <c:pt idx="41">
                <c:v>962</c:v>
              </c:pt>
              <c:pt idx="42">
                <c:v>1116</c:v>
              </c:pt>
              <c:pt idx="43">
                <c:v>1145</c:v>
              </c:pt>
              <c:pt idx="44">
                <c:v>849</c:v>
              </c:pt>
              <c:pt idx="45">
                <c:v>932</c:v>
              </c:pt>
              <c:pt idx="46">
                <c:v>1004</c:v>
              </c:pt>
              <c:pt idx="47">
                <c:v>1154</c:v>
              </c:pt>
              <c:pt idx="48">
                <c:v>1122</c:v>
              </c:pt>
              <c:pt idx="49">
                <c:v>1007</c:v>
              </c:pt>
              <c:pt idx="50">
                <c:v>1121</c:v>
              </c:pt>
              <c:pt idx="51">
                <c:v>973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1117</c:v>
              </c:pt>
              <c:pt idx="1">
                <c:v>1025</c:v>
              </c:pt>
              <c:pt idx="2">
                <c:v>1215.4000000000001</c:v>
              </c:pt>
              <c:pt idx="3">
                <c:v>1095.0999999999999</c:v>
              </c:pt>
              <c:pt idx="4">
                <c:v>1122.5999999999999</c:v>
              </c:pt>
              <c:pt idx="5">
                <c:v>1156.2</c:v>
              </c:pt>
              <c:pt idx="6">
                <c:v>1096</c:v>
              </c:pt>
              <c:pt idx="7">
                <c:v>1120.8</c:v>
              </c:pt>
              <c:pt idx="8">
                <c:v>1076.7</c:v>
              </c:pt>
              <c:pt idx="9">
                <c:v>1105.7</c:v>
              </c:pt>
              <c:pt idx="10">
                <c:v>1071.7</c:v>
              </c:pt>
              <c:pt idx="11">
                <c:v>1066.7</c:v>
              </c:pt>
              <c:pt idx="12">
                <c:v>1066</c:v>
              </c:pt>
              <c:pt idx="13" formatCode="_-* #\ ##0.0\ _F_-;\-* #\ ##0.0\ _F_-;_-* &quot;-&quot;??\ _F_-;_-@_-">
                <c:v>1001.6</c:v>
              </c:pt>
              <c:pt idx="14">
                <c:v>1108.3</c:v>
              </c:pt>
              <c:pt idx="15">
                <c:v>993.7</c:v>
              </c:pt>
              <c:pt idx="16">
                <c:v>1039.4000000000001</c:v>
              </c:pt>
              <c:pt idx="17">
                <c:v>1021.5</c:v>
              </c:pt>
              <c:pt idx="18">
                <c:v>1033.0999999999999</c:v>
              </c:pt>
              <c:pt idx="19">
                <c:v>1125.5999999999999</c:v>
              </c:pt>
              <c:pt idx="20">
                <c:v>1140.5</c:v>
              </c:pt>
              <c:pt idx="21">
                <c:v>1108.8</c:v>
              </c:pt>
              <c:pt idx="22">
                <c:v>1056.2</c:v>
              </c:pt>
              <c:pt idx="23">
                <c:v>1039.0999999999999</c:v>
              </c:pt>
              <c:pt idx="24">
                <c:v>1010.9</c:v>
              </c:pt>
              <c:pt idx="25">
                <c:v>957</c:v>
              </c:pt>
              <c:pt idx="26">
                <c:v>972</c:v>
              </c:pt>
              <c:pt idx="27">
                <c:v>873.1</c:v>
              </c:pt>
              <c:pt idx="28">
                <c:v>976.10000000000036</c:v>
              </c:pt>
              <c:pt idx="29">
                <c:v>1029.2</c:v>
              </c:pt>
              <c:pt idx="30">
                <c:v>981</c:v>
              </c:pt>
              <c:pt idx="31">
                <c:v>1000</c:v>
              </c:pt>
              <c:pt idx="32">
                <c:v>981.9</c:v>
              </c:pt>
              <c:pt idx="33">
                <c:v>1034.7</c:v>
              </c:pt>
              <c:pt idx="34">
                <c:v>1029</c:v>
              </c:pt>
              <c:pt idx="35">
                <c:v>1062.5999999999999</c:v>
              </c:pt>
              <c:pt idx="36">
                <c:v>959</c:v>
              </c:pt>
              <c:pt idx="37">
                <c:v>1019</c:v>
              </c:pt>
              <c:pt idx="38">
                <c:v>1063</c:v>
              </c:pt>
              <c:pt idx="39">
                <c:v>954</c:v>
              </c:pt>
              <c:pt idx="40">
                <c:v>977</c:v>
              </c:pt>
              <c:pt idx="41">
                <c:v>956</c:v>
              </c:pt>
              <c:pt idx="42">
                <c:v>993</c:v>
              </c:pt>
              <c:pt idx="43">
                <c:v>975</c:v>
              </c:pt>
              <c:pt idx="44">
                <c:v>1001</c:v>
              </c:pt>
              <c:pt idx="45">
                <c:v>960</c:v>
              </c:pt>
              <c:pt idx="46">
                <c:v>832</c:v>
              </c:pt>
              <c:pt idx="47">
                <c:v>992</c:v>
              </c:pt>
              <c:pt idx="48">
                <c:v>961</c:v>
              </c:pt>
              <c:pt idx="49">
                <c:v>891</c:v>
              </c:pt>
              <c:pt idx="50">
                <c:v>997</c:v>
              </c:pt>
              <c:pt idx="51">
                <c:v>841</c:v>
              </c:pt>
              <c:pt idx="52">
                <c:v>836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1888</c:v>
              </c:pt>
              <c:pt idx="1">
                <c:v>1914.2</c:v>
              </c:pt>
              <c:pt idx="2">
                <c:v>2325</c:v>
              </c:pt>
              <c:pt idx="3">
                <c:v>2010.8</c:v>
              </c:pt>
              <c:pt idx="4">
                <c:v>1971.3</c:v>
              </c:pt>
              <c:pt idx="5">
                <c:v>2143.3000000000002</c:v>
              </c:pt>
              <c:pt idx="6">
                <c:v>1861.6</c:v>
              </c:pt>
              <c:pt idx="7">
                <c:v>1880.7</c:v>
              </c:pt>
              <c:pt idx="8">
                <c:v>2356.6999999999998</c:v>
              </c:pt>
              <c:pt idx="9">
                <c:v>2011</c:v>
              </c:pt>
              <c:pt idx="10">
                <c:v>2082.4</c:v>
              </c:pt>
              <c:pt idx="11">
                <c:v>2383.6999999999998</c:v>
              </c:pt>
              <c:pt idx="12">
                <c:v>2049.6999999999998</c:v>
              </c:pt>
              <c:pt idx="13">
                <c:v>2061.9</c:v>
              </c:pt>
              <c:pt idx="14">
                <c:v>2457.5</c:v>
              </c:pt>
              <c:pt idx="15">
                <c:v>2087</c:v>
              </c:pt>
              <c:pt idx="16">
                <c:v>2165.9</c:v>
              </c:pt>
              <c:pt idx="17">
                <c:v>2427.6999999999998</c:v>
              </c:pt>
              <c:pt idx="18">
                <c:v>2132.1</c:v>
              </c:pt>
              <c:pt idx="19">
                <c:v>2283.1</c:v>
              </c:pt>
              <c:pt idx="20">
                <c:v>2570.5</c:v>
              </c:pt>
              <c:pt idx="21">
                <c:v>2106</c:v>
              </c:pt>
              <c:pt idx="22">
                <c:v>2208.6</c:v>
              </c:pt>
              <c:pt idx="23">
                <c:v>2462.3000000000002</c:v>
              </c:pt>
              <c:pt idx="24">
                <c:v>1948.133</c:v>
              </c:pt>
              <c:pt idx="25">
                <c:v>1981.366</c:v>
              </c:pt>
              <c:pt idx="26">
                <c:v>2354.5740000000001</c:v>
              </c:pt>
              <c:pt idx="27">
                <c:v>2020</c:v>
              </c:pt>
              <c:pt idx="28">
                <c:v>2362</c:v>
              </c:pt>
              <c:pt idx="29">
                <c:v>2710.1</c:v>
              </c:pt>
              <c:pt idx="30">
                <c:v>2347.8000000000002</c:v>
              </c:pt>
              <c:pt idx="31">
                <c:v>2565</c:v>
              </c:pt>
              <c:pt idx="32">
                <c:v>2884.7</c:v>
              </c:pt>
              <c:pt idx="33">
                <c:v>2301</c:v>
              </c:pt>
              <c:pt idx="34">
                <c:v>2542</c:v>
              </c:pt>
              <c:pt idx="35">
                <c:v>2841.3</c:v>
              </c:pt>
              <c:pt idx="36">
                <c:v>2172</c:v>
              </c:pt>
              <c:pt idx="37">
                <c:v>2307</c:v>
              </c:pt>
              <c:pt idx="38">
                <c:v>2764</c:v>
              </c:pt>
              <c:pt idx="39">
                <c:v>2127</c:v>
              </c:pt>
              <c:pt idx="40">
                <c:v>2306</c:v>
              </c:pt>
              <c:pt idx="41">
                <c:v>2663</c:v>
              </c:pt>
              <c:pt idx="42">
                <c:v>2284</c:v>
              </c:pt>
              <c:pt idx="43">
                <c:v>2357</c:v>
              </c:pt>
              <c:pt idx="44">
                <c:v>2518</c:v>
              </c:pt>
              <c:pt idx="45">
                <c:v>2454</c:v>
              </c:pt>
              <c:pt idx="46">
                <c:v>2613</c:v>
              </c:pt>
              <c:pt idx="47">
                <c:v>3187</c:v>
              </c:pt>
              <c:pt idx="48">
                <c:v>2395</c:v>
              </c:pt>
              <c:pt idx="49">
                <c:v>2329</c:v>
              </c:pt>
              <c:pt idx="50">
                <c:v>2873</c:v>
              </c:pt>
              <c:pt idx="51">
                <c:v>2351</c:v>
              </c:pt>
              <c:pt idx="52">
                <c:v>2461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1154</c:v>
              </c:pt>
              <c:pt idx="1">
                <c:v>1055.3999999999996</c:v>
              </c:pt>
              <c:pt idx="2">
                <c:v>1184.7000000000003</c:v>
              </c:pt>
              <c:pt idx="3">
                <c:v>1085.7000000000003</c:v>
              </c:pt>
              <c:pt idx="4">
                <c:v>1108.9000000000001</c:v>
              </c:pt>
              <c:pt idx="5">
                <c:v>1035.1999999999996</c:v>
              </c:pt>
              <c:pt idx="6">
                <c:v>1020.9000000000001</c:v>
              </c:pt>
              <c:pt idx="7">
                <c:v>992.00000000000023</c:v>
              </c:pt>
              <c:pt idx="8">
                <c:v>1074.2000000000005</c:v>
              </c:pt>
              <c:pt idx="9">
                <c:v>1056.1999999999996</c:v>
              </c:pt>
              <c:pt idx="10">
                <c:v>1058.0000000000002</c:v>
              </c:pt>
              <c:pt idx="11">
                <c:v>1246.4000000000003</c:v>
              </c:pt>
              <c:pt idx="12">
                <c:v>994</c:v>
              </c:pt>
              <c:pt idx="13">
                <c:v>1023.9999999999999</c:v>
              </c:pt>
              <c:pt idx="14">
                <c:v>1097.8999999999999</c:v>
              </c:pt>
              <c:pt idx="15">
                <c:v>1029.4000000000003</c:v>
              </c:pt>
              <c:pt idx="16">
                <c:v>1223.3999999999996</c:v>
              </c:pt>
              <c:pt idx="17">
                <c:v>1046.6000000000004</c:v>
              </c:pt>
              <c:pt idx="18">
                <c:v>1023.6999999999998</c:v>
              </c:pt>
              <c:pt idx="19">
                <c:v>1014.1000000000004</c:v>
              </c:pt>
              <c:pt idx="20">
                <c:v>1014.6000000000004</c:v>
              </c:pt>
              <c:pt idx="21">
                <c:v>995.09999999999968</c:v>
              </c:pt>
              <c:pt idx="22">
                <c:v>1026.5000000000002</c:v>
              </c:pt>
              <c:pt idx="23">
                <c:v>986.70000000000027</c:v>
              </c:pt>
              <c:pt idx="24">
                <c:v>1017.967</c:v>
              </c:pt>
              <c:pt idx="25">
                <c:v>995.63400000000001</c:v>
              </c:pt>
              <c:pt idx="26">
                <c:v>1130.4259999999999</c:v>
              </c:pt>
              <c:pt idx="27">
                <c:v>1022.9</c:v>
              </c:pt>
              <c:pt idx="28">
                <c:v>1052.8999999999996</c:v>
              </c:pt>
              <c:pt idx="29">
                <c:v>1138.7</c:v>
              </c:pt>
              <c:pt idx="30">
                <c:v>1176.1999999999998</c:v>
              </c:pt>
              <c:pt idx="31">
                <c:v>1213</c:v>
              </c:pt>
              <c:pt idx="32">
                <c:v>1240.4000000000001</c:v>
              </c:pt>
              <c:pt idx="33">
                <c:v>1137.3</c:v>
              </c:pt>
              <c:pt idx="34">
                <c:v>1161</c:v>
              </c:pt>
              <c:pt idx="35">
                <c:v>1139.7999999999997</c:v>
              </c:pt>
              <c:pt idx="36">
                <c:v>1156</c:v>
              </c:pt>
              <c:pt idx="37">
                <c:v>1132</c:v>
              </c:pt>
              <c:pt idx="38">
                <c:v>1036</c:v>
              </c:pt>
              <c:pt idx="39">
                <c:v>1049</c:v>
              </c:pt>
              <c:pt idx="40">
                <c:v>1123</c:v>
              </c:pt>
              <c:pt idx="41">
                <c:v>1002</c:v>
              </c:pt>
              <c:pt idx="42">
                <c:v>976</c:v>
              </c:pt>
              <c:pt idx="43">
                <c:v>955</c:v>
              </c:pt>
              <c:pt idx="44">
                <c:v>1050</c:v>
              </c:pt>
              <c:pt idx="45">
                <c:v>1162</c:v>
              </c:pt>
              <c:pt idx="46">
                <c:v>1150</c:v>
              </c:pt>
              <c:pt idx="47">
                <c:v>1180</c:v>
              </c:pt>
              <c:pt idx="48">
                <c:v>1171</c:v>
              </c:pt>
              <c:pt idx="49">
                <c:v>1246</c:v>
              </c:pt>
              <c:pt idx="50">
                <c:v>1293</c:v>
              </c:pt>
              <c:pt idx="51">
                <c:v>1014</c:v>
              </c:pt>
              <c:pt idx="52">
                <c:v>1016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4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  <c:pt idx="51">
                <c:v>1274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  <c:pt idx="51">
                <c:v>3898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  <c:pt idx="51">
                <c:v>1408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4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  <c:pt idx="22">
                  <c:v>45962</c:v>
                </c:pt>
                <c:pt idx="23">
                  <c:v>45992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5921</c:v>
                </c:pt>
                <c:pt idx="1">
                  <c:v>6004</c:v>
                </c:pt>
                <c:pt idx="2">
                  <c:v>5773</c:v>
                </c:pt>
                <c:pt idx="3">
                  <c:v>5982</c:v>
                </c:pt>
                <c:pt idx="4">
                  <c:v>5952</c:v>
                </c:pt>
                <c:pt idx="5">
                  <c:v>5870</c:v>
                </c:pt>
                <c:pt idx="6">
                  <c:v>6496</c:v>
                </c:pt>
                <c:pt idx="7">
                  <c:v>7036</c:v>
                </c:pt>
                <c:pt idx="8">
                  <c:v>6962</c:v>
                </c:pt>
                <c:pt idx="9">
                  <c:v>6789</c:v>
                </c:pt>
                <c:pt idx="10">
                  <c:v>6664</c:v>
                </c:pt>
                <c:pt idx="11">
                  <c:v>6214</c:v>
                </c:pt>
                <c:pt idx="12">
                  <c:v>6560</c:v>
                </c:pt>
                <c:pt idx="13">
                  <c:v>6427</c:v>
                </c:pt>
                <c:pt idx="14">
                  <c:v>6262</c:v>
                </c:pt>
                <c:pt idx="15">
                  <c:v>6580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  <c:pt idx="22">
                  <c:v>45962</c:v>
                </c:pt>
                <c:pt idx="23">
                  <c:v>45992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4287</c:v>
                </c:pt>
                <c:pt idx="1">
                  <c:v>4458</c:v>
                </c:pt>
                <c:pt idx="2">
                  <c:v>4863</c:v>
                </c:pt>
                <c:pt idx="3">
                  <c:v>4130</c:v>
                </c:pt>
                <c:pt idx="4">
                  <c:v>4406</c:v>
                </c:pt>
                <c:pt idx="5">
                  <c:v>4621</c:v>
                </c:pt>
                <c:pt idx="6">
                  <c:v>4253</c:v>
                </c:pt>
                <c:pt idx="7">
                  <c:v>4287</c:v>
                </c:pt>
                <c:pt idx="8">
                  <c:v>4569</c:v>
                </c:pt>
                <c:pt idx="9">
                  <c:v>4576</c:v>
                </c:pt>
                <c:pt idx="10">
                  <c:v>4595</c:v>
                </c:pt>
                <c:pt idx="11">
                  <c:v>5359</c:v>
                </c:pt>
                <c:pt idx="12">
                  <c:v>4527</c:v>
                </c:pt>
                <c:pt idx="13">
                  <c:v>4466</c:v>
                </c:pt>
                <c:pt idx="14">
                  <c:v>5163</c:v>
                </c:pt>
                <c:pt idx="15">
                  <c:v>4206</c:v>
                </c:pt>
                <c:pt idx="16">
                  <c:v>4313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  <c:pt idx="51">
                <c:v>1274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1117</c:v>
              </c:pt>
              <c:pt idx="1">
                <c:v>1025</c:v>
              </c:pt>
              <c:pt idx="2">
                <c:v>1215.4000000000001</c:v>
              </c:pt>
              <c:pt idx="3">
                <c:v>1095.0999999999999</c:v>
              </c:pt>
              <c:pt idx="4">
                <c:v>1122.5999999999999</c:v>
              </c:pt>
              <c:pt idx="5">
                <c:v>1156.2</c:v>
              </c:pt>
              <c:pt idx="6">
                <c:v>1096</c:v>
              </c:pt>
              <c:pt idx="7">
                <c:v>1120.8</c:v>
              </c:pt>
              <c:pt idx="8">
                <c:v>1076.7</c:v>
              </c:pt>
              <c:pt idx="9">
                <c:v>1105.7</c:v>
              </c:pt>
              <c:pt idx="10">
                <c:v>1071.7</c:v>
              </c:pt>
              <c:pt idx="11">
                <c:v>1066.7</c:v>
              </c:pt>
              <c:pt idx="12">
                <c:v>1066</c:v>
              </c:pt>
              <c:pt idx="13" formatCode="_-* #\ ##0.0\ _F_-;\-* #\ ##0.0\ _F_-;_-* &quot;-&quot;??\ _F_-;_-@_-">
                <c:v>1001.6</c:v>
              </c:pt>
              <c:pt idx="14">
                <c:v>1108.3</c:v>
              </c:pt>
              <c:pt idx="15">
                <c:v>993.7</c:v>
              </c:pt>
              <c:pt idx="16">
                <c:v>1039.4000000000001</c:v>
              </c:pt>
              <c:pt idx="17">
                <c:v>1021.5</c:v>
              </c:pt>
              <c:pt idx="18">
                <c:v>1033.0999999999999</c:v>
              </c:pt>
              <c:pt idx="19">
                <c:v>1125.5999999999999</c:v>
              </c:pt>
              <c:pt idx="20">
                <c:v>1140.5</c:v>
              </c:pt>
              <c:pt idx="21">
                <c:v>1108.8</c:v>
              </c:pt>
              <c:pt idx="22">
                <c:v>1056.2</c:v>
              </c:pt>
              <c:pt idx="23">
                <c:v>1039.0999999999999</c:v>
              </c:pt>
              <c:pt idx="24">
                <c:v>1010.9</c:v>
              </c:pt>
              <c:pt idx="25">
                <c:v>957</c:v>
              </c:pt>
              <c:pt idx="26">
                <c:v>972</c:v>
              </c:pt>
              <c:pt idx="27">
                <c:v>873.1</c:v>
              </c:pt>
              <c:pt idx="28">
                <c:v>976.10000000000036</c:v>
              </c:pt>
              <c:pt idx="29">
                <c:v>1029.2</c:v>
              </c:pt>
              <c:pt idx="30">
                <c:v>981</c:v>
              </c:pt>
              <c:pt idx="31">
                <c:v>1000</c:v>
              </c:pt>
              <c:pt idx="32">
                <c:v>981.9</c:v>
              </c:pt>
              <c:pt idx="33">
                <c:v>1034.7</c:v>
              </c:pt>
              <c:pt idx="34">
                <c:v>1029</c:v>
              </c:pt>
              <c:pt idx="35">
                <c:v>1062.5999999999999</c:v>
              </c:pt>
              <c:pt idx="36">
                <c:v>959</c:v>
              </c:pt>
              <c:pt idx="37">
                <c:v>1019</c:v>
              </c:pt>
              <c:pt idx="38">
                <c:v>1063</c:v>
              </c:pt>
              <c:pt idx="39">
                <c:v>954</c:v>
              </c:pt>
              <c:pt idx="40">
                <c:v>977</c:v>
              </c:pt>
              <c:pt idx="41">
                <c:v>956</c:v>
              </c:pt>
              <c:pt idx="42">
                <c:v>993</c:v>
              </c:pt>
              <c:pt idx="43">
                <c:v>975</c:v>
              </c:pt>
              <c:pt idx="44">
                <c:v>1001</c:v>
              </c:pt>
              <c:pt idx="45">
                <c:v>960</c:v>
              </c:pt>
              <c:pt idx="46">
                <c:v>832</c:v>
              </c:pt>
              <c:pt idx="47">
                <c:v>992</c:v>
              </c:pt>
              <c:pt idx="48">
                <c:v>961</c:v>
              </c:pt>
              <c:pt idx="49">
                <c:v>891</c:v>
              </c:pt>
              <c:pt idx="50">
                <c:v>997</c:v>
              </c:pt>
              <c:pt idx="51">
                <c:v>841</c:v>
              </c:pt>
              <c:pt idx="52">
                <c:v>836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  <c:pt idx="51">
                <c:v>3898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1888</c:v>
              </c:pt>
              <c:pt idx="1">
                <c:v>1914.2</c:v>
              </c:pt>
              <c:pt idx="2">
                <c:v>2325</c:v>
              </c:pt>
              <c:pt idx="3">
                <c:v>2010.8</c:v>
              </c:pt>
              <c:pt idx="4">
                <c:v>1971.3</c:v>
              </c:pt>
              <c:pt idx="5">
                <c:v>2143.3000000000002</c:v>
              </c:pt>
              <c:pt idx="6">
                <c:v>1861.6</c:v>
              </c:pt>
              <c:pt idx="7">
                <c:v>1880.7</c:v>
              </c:pt>
              <c:pt idx="8">
                <c:v>2356.6999999999998</c:v>
              </c:pt>
              <c:pt idx="9">
                <c:v>2011</c:v>
              </c:pt>
              <c:pt idx="10">
                <c:v>2082.4</c:v>
              </c:pt>
              <c:pt idx="11">
                <c:v>2383.6999999999998</c:v>
              </c:pt>
              <c:pt idx="12">
                <c:v>2049.6999999999998</c:v>
              </c:pt>
              <c:pt idx="13">
                <c:v>2061.9</c:v>
              </c:pt>
              <c:pt idx="14">
                <c:v>2457.5</c:v>
              </c:pt>
              <c:pt idx="15">
                <c:v>2087</c:v>
              </c:pt>
              <c:pt idx="16">
                <c:v>2165.9</c:v>
              </c:pt>
              <c:pt idx="17">
                <c:v>2427.6999999999998</c:v>
              </c:pt>
              <c:pt idx="18">
                <c:v>2132.1</c:v>
              </c:pt>
              <c:pt idx="19">
                <c:v>2283.1</c:v>
              </c:pt>
              <c:pt idx="20">
                <c:v>2570.5</c:v>
              </c:pt>
              <c:pt idx="21">
                <c:v>2106</c:v>
              </c:pt>
              <c:pt idx="22">
                <c:v>2208.6</c:v>
              </c:pt>
              <c:pt idx="23">
                <c:v>2462.3000000000002</c:v>
              </c:pt>
              <c:pt idx="24">
                <c:v>1948.133</c:v>
              </c:pt>
              <c:pt idx="25">
                <c:v>1981.366</c:v>
              </c:pt>
              <c:pt idx="26">
                <c:v>2354.5740000000001</c:v>
              </c:pt>
              <c:pt idx="27">
                <c:v>2020</c:v>
              </c:pt>
              <c:pt idx="28">
                <c:v>2362</c:v>
              </c:pt>
              <c:pt idx="29">
                <c:v>2710.1</c:v>
              </c:pt>
              <c:pt idx="30">
                <c:v>2347.8000000000002</c:v>
              </c:pt>
              <c:pt idx="31">
                <c:v>2565</c:v>
              </c:pt>
              <c:pt idx="32">
                <c:v>2884.7</c:v>
              </c:pt>
              <c:pt idx="33">
                <c:v>2301</c:v>
              </c:pt>
              <c:pt idx="34">
                <c:v>2542</c:v>
              </c:pt>
              <c:pt idx="35">
                <c:v>2841.3</c:v>
              </c:pt>
              <c:pt idx="36">
                <c:v>2172</c:v>
              </c:pt>
              <c:pt idx="37">
                <c:v>2307</c:v>
              </c:pt>
              <c:pt idx="38">
                <c:v>2764</c:v>
              </c:pt>
              <c:pt idx="39">
                <c:v>2127</c:v>
              </c:pt>
              <c:pt idx="40">
                <c:v>2306</c:v>
              </c:pt>
              <c:pt idx="41">
                <c:v>2663</c:v>
              </c:pt>
              <c:pt idx="42">
                <c:v>2284</c:v>
              </c:pt>
              <c:pt idx="43">
                <c:v>2357</c:v>
              </c:pt>
              <c:pt idx="44">
                <c:v>2518</c:v>
              </c:pt>
              <c:pt idx="45">
                <c:v>2454</c:v>
              </c:pt>
              <c:pt idx="46">
                <c:v>2613</c:v>
              </c:pt>
              <c:pt idx="47">
                <c:v>3187</c:v>
              </c:pt>
              <c:pt idx="48">
                <c:v>2395</c:v>
              </c:pt>
              <c:pt idx="49">
                <c:v>2329</c:v>
              </c:pt>
              <c:pt idx="50">
                <c:v>2873</c:v>
              </c:pt>
              <c:pt idx="51">
                <c:v>2351</c:v>
              </c:pt>
              <c:pt idx="52">
                <c:v>2461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1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2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3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4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5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6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7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8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9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10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11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12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13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14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15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16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17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18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19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20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21">
                <c:v> Oct 2022 43 42 44  914     108     1 022     207     2 106     2 313     1 887     2 541     4 427     765     327     1 092     1 109     2 106     4 210     995     1 355     172     1 526     240     3 145     3 385     2 598     3 756     6 353     1 003     439     1 442    2022 Octobre  Oct 2022</c:v>
              </c:pt>
              <c:pt idx="22">
                <c:v> Nov 2022 44 42 46  921     135     1 056     222     1 925     2 146     1 892     2 373     4 264     749     314     1 062     1 056     2 209     4 291     1 027     1 351     175     1 526     214     3 078     3 291     2 603     3 687     6 290     1 039     434     1 473    2022 Novembre  Nov 2022</c:v>
              </c:pt>
              <c:pt idx="23">
                <c:v> Dec 2022 44 44 45  928     98     1 026     221     2 104     2 325     1 956     2 586     4 542     807     384     1 191     1 039     2 462     4 488     987     1 359     144     1 503     188     3 052     3 240     2 680     3 732     6 411,9     1 133     536     1 669    2022 Décembre  Dec 2022</c:v>
              </c:pt>
              <c:pt idx="24">
                <c:v> Jan 2023 49 48 49  990     209     1 199     242     2 102     2 343     2 059     2 606     4 665     827     295     1 123     1 011     1 948     3 977     1 018     1 433     234     1 667     234     3 080     3 314     3 314     3 846     7 159,6     1 647     532     2 179    2023 Janvier  Jan 2023</c:v>
              </c:pt>
              <c:pt idx="25">
                <c:v> Feb 2023 52 47 55  943     188     1 131     182     1 911     2 093     1 853     2 371     4 224     728     272     1 000     957     1 981     3 934     996     1 486     257     1 742     213     3 533     3 746     2 826     4 281     7 107     1 128     491     1 619    2023 Février  Feb 2023</c:v>
              </c:pt>
              <c:pt idx="26">
                <c:v> Mar 2023 53 47 57  841     227     1 068     215     2 130     2 345     1 882     2 619     4 501     826     261     1 087     972     2 355     4 457     1 130     1 415     292     1 707     189     3 548     3 737     2 874     4 354     7 227     1 269     514     1 783    2023 Mars  Mar 2023</c:v>
              </c:pt>
              <c:pt idx="27">
                <c:v> Apr 2023 56 52 59  897     180     1 078     204     2 004     2 208     1 863     2 473     4 335     761     288     1 049     873     2 020     3 916     1 023     1 528     274     1 802     240     3 753     3 993     3 071     4 585     7 656     1 303     557     1 860    2023 Avril  Apr 2023</c:v>
              </c:pt>
              <c:pt idx="28">
                <c:v> May 2023 54 52 55  920     181     1 102     225     2 097     2 322     1 792     2 525     4 316     647     246     893     976     2 362     4 391     1 053     1 510     297     1 807     252     3 582     3 835     3 025     4 434     7 459     1 262     555     1 817    2023 Mai  May 2023</c:v>
              </c:pt>
              <c:pt idx="29">
                <c:v> Jun 2023 46 49 45  865     146     1 011     180     2 060     2 240     1 708     2 449     4 157     664     243     907     1 029     2 710     4 878     1 139     1 432     265     1 697     248     3 116     3 364     2 849     3 886     6 735     1 168     506     1 674    2023 Juin  Jun 2023</c:v>
              </c:pt>
              <c:pt idx="30">
                <c:v> Jul 2023 46 45 46  871     190     1 061     226     2 389     2 615     1 833     2 831     4 665     736     253     989     981     2 348     4 505     1 176     1 410     260     1 670     247     3 381     3 628     2 767     4 119     6 886     1 111     478     1 588    2023 Juillet  Jul 2023</c:v>
              </c:pt>
              <c:pt idx="31">
                <c:v> Aug 2023 45 44 45  964     205     1 169     241     2 381     2 623     1 963     2 837     4 800     758     251     1 009     1 000     2 565     4 778     1 213     1 449     300     1 750     245     3 386     3 632     2 754     4 130     6 884     1 059     443     1 502    2023 Août  Aug 2023</c:v>
              </c:pt>
              <c:pt idx="32">
                <c:v> Sep 2023 38 36 39  773     183     956     225     2 123     2 347     1 618     2 559     4 177     620     254     874     982     2 885     5 107     1 240     1 239     287     1 526     226     2 868     3 094     2 310     3 566     5 876     845     411     1 256    2023 Septembre  Sep 2023</c:v>
              </c:pt>
              <c:pt idx="33">
                <c:v> Oct 2023 38 36 40  895     186     1 081     201     2 204     2 405     1 855     2 632     4 488     759     243     1 002     1 035     2 301     4 473     1 137     1 188     288     1 475     244     3 006     3 249     2 288     3 668     5 955     856     374     1 230    2023 Octobre  Oct 2023</c:v>
              </c:pt>
              <c:pt idx="34">
                <c:v> Nov 2023 38 35 42  933     197     1 129     187     2 169     2 356     1 918     2 664     4 582     799     298     1 096     1 029     2 542     4 732     1 161     1 198     292     1 489     192     2 872     3 064     2 248     3 565     5 813     858     402     1 260    2023 Novembre  Nov 2023</c:v>
              </c:pt>
              <c:pt idx="35">
                <c:v> Dec 2023 36 38 34  986     201     1 187     251     2 342     2 593     2 077     2 836     4 913     840     293     1 133     1 063     2 841     5 044     1 140     1 253     274     1 527     219     3 008     3 227     2 412     3 573     5 985     940     291     1 231    2023 Décembre  Dec 2023</c:v>
              </c:pt>
              <c:pt idx="36">
                <c:v> Jan 2024 39 39 38  871     192     1 063     238     2 301     2 539     1 848     2 776     4 624     739     283     1 022     959     2 172     4 287     1 156     1 252     286     1 538     281     2 907     3 188     2 452     3 469     5 921     919     276     1 195    2024 Janvier  Jan 2024</c:v>
              </c:pt>
              <c:pt idx="37">
                <c:v> Feb 2024 40 37 41  843     175     1 018     220     2 289     2 509     1 794     2 743     4 536     731     279     1 010     1 019     2 307     4 458     1 132     1 170     271     1 441     249     3 140     3 389     2 313     3 691     6 004     894     280     1 174    2024 Février  Feb 2024</c:v>
              </c:pt>
              <c:pt idx="38">
                <c:v> Mar 2024 39 37 39  891     226     1 117     219     2 310     2 529     1 824     2 815     4 639     714     279     993     1 063     2 764     4 863     1 036     1 100     270     1 370     224     2 930     3 154     2 292     3 481     5 773     968     281     1 249    2024 Mars  Mar 2024</c:v>
              </c:pt>
              <c:pt idx="39">
                <c:v> Apr 2024 40 35 43  813     192     1 005     225     2 295     2 520     1 594     2 739     4 333     556     252     808     954     2 127     4 130     1 049     1 044     264     1 308     287     3 274     3 561     2 160     3 822     5 982     829     284     1 113    2024 Avril  Apr 2024</c:v>
              </c:pt>
              <c:pt idx="40">
                <c:v> May 2024 41 36 44  903     207     1 110     230     2 133     2 363     1 794     2 620     4 414     661     280     941     977     2 306     4 406     1 123     1 043     254     1 297     302     3 316     3 618     2 109     3 843     5 952     764     273     1 037    2024 Mai  May 2024</c:v>
              </c:pt>
              <c:pt idx="41">
                <c:v> Jun 2024 41 37 43  906     176     1 082     219     2 284     2 503     1 811     2 736     4 547     686     276     962     956     2 663     4 621     1 002     1 070     254     1 324     273     3 185     3 458     2 148     3 722     5 870     805     283     1 088    2024 Juin  Jun 2024</c:v>
              </c:pt>
              <c:pt idx="42">
                <c:v> Jul 2024 45 41 48  950     207     1 157     190     2 350     2 540     1 948     2 865     4 813     808     308     1 116     993     2 284     4 253     976     1 109     275     1 384     275     3 507     3 782     2 385     4 111     6 496     1 001     329     1 330    2024 Juillet  Jul 2024</c:v>
              </c:pt>
              <c:pt idx="43">
                <c:v> Aug 2024 50 48 51  967     197     1 164     223     2 264     2 487     2 023     2 773     4 796     833     312     1 145     975     2 357     4 287     955     1 179     264     1 443     285     3 698     3 983     2 690     4 346     7 036     1 226     384     1 610    2024 Août  Aug 2024</c:v>
              </c:pt>
              <c:pt idx="44">
                <c:v> Sep 2024 49 48 50  866     188     1 054     231     2 306     2 537     1 747     2 693     4 440     650     199     849     1 001     2 518     4 569     1 050     1 128     241     1 369     295     3 707     4 002     2 707     4 255     6 962     1 284     307     1 591    2024 Septembre  Sep 2024</c:v>
              </c:pt>
              <c:pt idx="45">
                <c:v> Oct 2024 46 43 48  818     190     1 008     209     2 553     2 762     1 709     2 993     4 702     682     250     932     960     2 454     4 576     1 162     1 049     244     1 293     260     3 761     4 021     2 488     4 301     6 789     1 179     296     1 475    2024 Octobre  Oct 2024</c:v>
              </c:pt>
              <c:pt idx="46">
                <c:v> Nov 2024 42 42 43  866     188     1 054     216     2 487     2 703     1 832     2 929     4 761     750     254     1 004     832     2 613     4 595     1 150     1 140     265     1 405     222     3 603     3 825     2 517     4 147     6 664     1 155     279     1 434    2024 Novembre  Nov 2024</c:v>
              </c:pt>
              <c:pt idx="47">
                <c:v> Dec 2024 38 39 37  860     181     1 041     230     2 550     2 780     1 953     3 022     4 975     863     291     1 154     992     3 187     5 359     1 180     1 091     252     1 343     214     3 205     3 419     2 385     3 829     6 214     1 080     372     1 452    2024 Décembre  Dec 2024</c:v>
              </c:pt>
              <c:pt idx="48">
                <c:v> Jan 2025 41 40 42  891     245     1 136     212     2 410     2 622     1 960     2 920     4 880     857     265     1 122     961     2 395     4 527     1 171     1 118     308     1 426     211     3 425     3 636     2 437     4 123     6 560     1 108     390     1 498    2025 Janvier  Jan 2025</c:v>
              </c:pt>
              <c:pt idx="49">
                <c:v> Feb 2025 40 37 43  779     183     962     211     2 210     2 421     1 758     2 632     4 390     768     239     1 007     891     2 329     4 466     1 246     1 084     275     1 359     236     3 482     3 718     2 315     4 112     6 427     995     355     1 350    2025 Février  Feb 2025</c:v>
              </c:pt>
              <c:pt idx="50">
                <c:v> Mar 2025 40 36 42  853     198     1 051     221     2 491     2 712     1 947     2 937     4 884     873     248     1 121     997     2 873     5 163     1 293     1 037     268     1 305     197     3 360     3 557     2 307     3 955     6 262     1 073     327     1 400    2025 Mars  Mar 2025</c:v>
              </c:pt>
              <c:pt idx="51">
                <c:v> Apr 2025 42 37 46  763     146     909    218 2474  2 692     1 668     2 906     4 574     687     286     973     841     2 351     4 206     1 014     1 037     237     1 274     214     3 684     3 898     2 284     4 296     6 580     1 033     375     1 408    2025 Avril  Apr 2025</c:v>
              </c:pt>
              <c:pt idx="52">
                <c:v> May 2025 47 42 49  763     146     909    218 2474  2 692     1 668     2 906     4 574     687     286     973     836     2 461     4 313     1 016     1 037     237     1 274     214     3 684     3 898     2 284     4 296     6 580     1 033     375     1 408    2025 Mai  May 2025</c:v>
              </c:pt>
              <c:pt idx="53">
                <c:v> Jun 2025 47 42 49  763     146     909    218 2474  2 692     1 668     2 906     4 574     687     286     973     836     2 461     4 313     1 016     1 037     237     1 274     214     3 684     3 898     2 284     4 296     6 580     1 033     375     1 408    2025 Juin  Jun 2025</c:v>
              </c:pt>
              <c:pt idx="54">
                <c:v> Jul 2025 47 42 49  763     146     909    218 2474  2 692     1 668     2 906     4 574     687     286     973     836     2 461     4 313     1 016     1 037     237     1 274     214     3 684     3 898     2 284     4 296     6 580     1 033     375     1 408    2025 Juillet  Jul 2025</c:v>
              </c:pt>
              <c:pt idx="55">
                <c:v> Aug 2025 47 42 49  763     146     909    218 2474  2 692     1 668     2 906     4 574     687     286     973     836     2 461     4 313     1 016     1 037     237     1 274     214     3 684     3 898     2 284     4 296     6 580     1 033     375     1 408    2025 Août  Aug 2025</c:v>
              </c:pt>
              <c:pt idx="56">
                <c:v> Sep 2025 47 42 49  763     146     909    218 2474  2 692     1 668     2 906     4 574     687     286     973     836     2 461     4 313     1 016     1 037     237     1 274     214     3 684     3 898     2 284     4 296     6 580     1 033     375     1 408    2025 Septembre  Sep 2025</c:v>
              </c:pt>
              <c:pt idx="57">
                <c:v> Oct 2025 47 42 49  763     146     909    218 2474  2 692     1 668     2 906     4 574     687     286     973     836     2 461     4 313     1 016     1 037     237     1 274     214     3 684     3 898     2 284     4 296     6 580     1 033     375     1 408    2025 Octobre  Oct 2025</c:v>
              </c:pt>
              <c:pt idx="58">
                <c:v> Nov 2025 47 42 49  763     146     909    218 2474  2 692     1 668     2 906     4 574     687     286     973     836     2 461     4 313     1 016     1 037     237     1 274     214     3 684     3 898     2 284     4 296     6 580     1 033     375     1 408    2025 Novembre  Nov 2025</c:v>
              </c:pt>
              <c:pt idx="59">
                <c:v> Dec 2025 47 42 49  763     146     909    218 2474  2 692     1 668     2 906     4 574     687     286     973     836     2 461     4 313     1 016     1 037     237     1 274     214     3 684     3 898     2 284     4 296     6 580     1 033     375     1 408    2025 Décembre  Dec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  <c:pt idx="51">
                <c:v>1408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1154</c:v>
              </c:pt>
              <c:pt idx="1">
                <c:v>1055.3999999999996</c:v>
              </c:pt>
              <c:pt idx="2">
                <c:v>1184.7000000000003</c:v>
              </c:pt>
              <c:pt idx="3">
                <c:v>1085.7000000000003</c:v>
              </c:pt>
              <c:pt idx="4">
                <c:v>1108.9000000000001</c:v>
              </c:pt>
              <c:pt idx="5">
                <c:v>1035.1999999999996</c:v>
              </c:pt>
              <c:pt idx="6">
                <c:v>1020.9000000000001</c:v>
              </c:pt>
              <c:pt idx="7">
                <c:v>992.00000000000023</c:v>
              </c:pt>
              <c:pt idx="8">
                <c:v>1074.2000000000005</c:v>
              </c:pt>
              <c:pt idx="9">
                <c:v>1056.1999999999996</c:v>
              </c:pt>
              <c:pt idx="10">
                <c:v>1058.0000000000002</c:v>
              </c:pt>
              <c:pt idx="11">
                <c:v>1246.4000000000003</c:v>
              </c:pt>
              <c:pt idx="12">
                <c:v>994</c:v>
              </c:pt>
              <c:pt idx="13">
                <c:v>1023.9999999999999</c:v>
              </c:pt>
              <c:pt idx="14">
                <c:v>1097.8999999999999</c:v>
              </c:pt>
              <c:pt idx="15">
                <c:v>1029.4000000000003</c:v>
              </c:pt>
              <c:pt idx="16">
                <c:v>1223.3999999999996</c:v>
              </c:pt>
              <c:pt idx="17">
                <c:v>1046.6000000000004</c:v>
              </c:pt>
              <c:pt idx="18">
                <c:v>1023.6999999999998</c:v>
              </c:pt>
              <c:pt idx="19">
                <c:v>1014.1000000000004</c:v>
              </c:pt>
              <c:pt idx="20">
                <c:v>1014.6000000000004</c:v>
              </c:pt>
              <c:pt idx="21">
                <c:v>995.09999999999968</c:v>
              </c:pt>
              <c:pt idx="22">
                <c:v>1026.5000000000002</c:v>
              </c:pt>
              <c:pt idx="23">
                <c:v>986.70000000000027</c:v>
              </c:pt>
              <c:pt idx="24">
                <c:v>1017.967</c:v>
              </c:pt>
              <c:pt idx="25">
                <c:v>995.63400000000001</c:v>
              </c:pt>
              <c:pt idx="26">
                <c:v>1130.4259999999999</c:v>
              </c:pt>
              <c:pt idx="27">
                <c:v>1022.9</c:v>
              </c:pt>
              <c:pt idx="28">
                <c:v>1052.8999999999996</c:v>
              </c:pt>
              <c:pt idx="29">
                <c:v>1138.7</c:v>
              </c:pt>
              <c:pt idx="30">
                <c:v>1176.1999999999998</c:v>
              </c:pt>
              <c:pt idx="31">
                <c:v>1213</c:v>
              </c:pt>
              <c:pt idx="32">
                <c:v>1240.4000000000001</c:v>
              </c:pt>
              <c:pt idx="33">
                <c:v>1137.3</c:v>
              </c:pt>
              <c:pt idx="34">
                <c:v>1161</c:v>
              </c:pt>
              <c:pt idx="35">
                <c:v>1139.7999999999997</c:v>
              </c:pt>
              <c:pt idx="36">
                <c:v>1156</c:v>
              </c:pt>
              <c:pt idx="37">
                <c:v>1132</c:v>
              </c:pt>
              <c:pt idx="38">
                <c:v>1036</c:v>
              </c:pt>
              <c:pt idx="39">
                <c:v>1049</c:v>
              </c:pt>
              <c:pt idx="40">
                <c:v>1123</c:v>
              </c:pt>
              <c:pt idx="41">
                <c:v>1002</c:v>
              </c:pt>
              <c:pt idx="42">
                <c:v>976</c:v>
              </c:pt>
              <c:pt idx="43">
                <c:v>955</c:v>
              </c:pt>
              <c:pt idx="44">
                <c:v>1050</c:v>
              </c:pt>
              <c:pt idx="45">
                <c:v>1162</c:v>
              </c:pt>
              <c:pt idx="46">
                <c:v>1150</c:v>
              </c:pt>
              <c:pt idx="47">
                <c:v>1180</c:v>
              </c:pt>
              <c:pt idx="48">
                <c:v>1171</c:v>
              </c:pt>
              <c:pt idx="49">
                <c:v>1246</c:v>
              </c:pt>
              <c:pt idx="50">
                <c:v>1293</c:v>
              </c:pt>
              <c:pt idx="51">
                <c:v>1014</c:v>
              </c:pt>
              <c:pt idx="52">
                <c:v>1016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632.70000000000005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721.37199999999996</c:v>
              </c:pt>
              <c:pt idx="49">
                <c:v>746.63199999999995</c:v>
              </c:pt>
              <c:pt idx="50">
                <c:v>702.82299999999998</c:v>
              </c:pt>
              <c:pt idx="51">
                <c:v>698.00300000000004</c:v>
              </c:pt>
              <c:pt idx="52">
                <c:v>674.22199999999998</c:v>
              </c:pt>
              <c:pt idx="53">
                <c:v>690.18299999999999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171.69300000000001</c:v>
              </c:pt>
              <c:pt idx="37">
                <c:v>169.61600000000001</c:v>
              </c:pt>
              <c:pt idx="38">
                <c:v>162.261</c:v>
              </c:pt>
              <c:pt idx="39">
                <c:v>158.87200000000001</c:v>
              </c:pt>
              <c:pt idx="40">
                <c:v>167.39099999999999</c:v>
              </c:pt>
              <c:pt idx="41">
                <c:v>167.48400000000001</c:v>
              </c:pt>
              <c:pt idx="42">
                <c:v>169.708</c:v>
              </c:pt>
              <c:pt idx="43">
                <c:v>171.91200000000001</c:v>
              </c:pt>
              <c:pt idx="44">
                <c:v>163.01900000000001</c:v>
              </c:pt>
              <c:pt idx="45">
                <c:v>158.233</c:v>
              </c:pt>
              <c:pt idx="46">
                <c:v>158.61500000000001</c:v>
              </c:pt>
              <c:pt idx="47">
                <c:v>172.96</c:v>
              </c:pt>
              <c:pt idx="48">
                <c:v>161.37700000000001</c:v>
              </c:pt>
              <c:pt idx="49">
                <c:v>167.53700000000001</c:v>
              </c:pt>
              <c:pt idx="50">
                <c:v>157.41200000000001</c:v>
              </c:pt>
              <c:pt idx="51">
                <c:v>159.31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  <c:pt idx="51">
                <c:v>1408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  <c:pt idx="51">
                <c:v>3898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4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  <c:pt idx="51">
                <c:v>1274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788.81784963324071</c:v>
              </c:pt>
              <c:pt idx="1">
                <c:v>851.66338955414187</c:v>
              </c:pt>
              <c:pt idx="2">
                <c:v>941.24528431910574</c:v>
              </c:pt>
              <c:pt idx="3">
                <c:v>1020.6463368417353</c:v>
              </c:pt>
              <c:pt idx="4">
                <c:v>1070.55977099903</c:v>
              </c:pt>
              <c:pt idx="5">
                <c:v>1117.0827280738254</c:v>
              </c:pt>
              <c:pt idx="6">
                <c:v>1137.3841686271392</c:v>
              </c:pt>
              <c:pt idx="7">
                <c:v>1142.7590707032259</c:v>
              </c:pt>
              <c:pt idx="8">
                <c:v>1142.3543370820109</c:v>
              </c:pt>
              <c:pt idx="9">
                <c:v>1159.7207013163045</c:v>
              </c:pt>
              <c:pt idx="10">
                <c:v>1139.5531899600105</c:v>
              </c:pt>
              <c:pt idx="11">
                <c:v>1115.0245128404806</c:v>
              </c:pt>
              <c:pt idx="12">
                <c:v>1148.1603821077751</c:v>
              </c:pt>
              <c:pt idx="13">
                <c:v>1185.9017879343089</c:v>
              </c:pt>
              <c:pt idx="14">
                <c:v>1222.1039996874322</c:v>
              </c:pt>
              <c:pt idx="15">
                <c:v>1284.3446700620182</c:v>
              </c:pt>
              <c:pt idx="16">
                <c:v>1357.6685566800604</c:v>
              </c:pt>
              <c:pt idx="17">
                <c:v>1402.6340189603952</c:v>
              </c:pt>
              <c:pt idx="18">
                <c:v>1470.8723155354514</c:v>
              </c:pt>
              <c:pt idx="19">
                <c:v>1464</c:v>
              </c:pt>
              <c:pt idx="20">
                <c:v>1502</c:v>
              </c:pt>
              <c:pt idx="21">
                <c:v>1495</c:v>
              </c:pt>
              <c:pt idx="22">
                <c:v>1449.5</c:v>
              </c:pt>
              <c:pt idx="23">
                <c:v>1361.5</c:v>
              </c:pt>
              <c:pt idx="24">
                <c:v>1308.5</c:v>
              </c:pt>
              <c:pt idx="25">
                <c:v>1265.5</c:v>
              </c:pt>
              <c:pt idx="26">
                <c:v>1269</c:v>
              </c:pt>
              <c:pt idx="27">
                <c:v>1194.5</c:v>
              </c:pt>
              <c:pt idx="28">
                <c:v>1132.5</c:v>
              </c:pt>
              <c:pt idx="29">
                <c:v>1120</c:v>
              </c:pt>
              <c:pt idx="30">
                <c:v>1068</c:v>
              </c:pt>
              <c:pt idx="31">
                <c:v>1051.5</c:v>
              </c:pt>
              <c:pt idx="32">
                <c:v>1072</c:v>
              </c:pt>
              <c:pt idx="33">
                <c:v>1130.5</c:v>
              </c:pt>
              <c:pt idx="34">
                <c:v>1174.5</c:v>
              </c:pt>
              <c:pt idx="35">
                <c:v>1194</c:v>
              </c:pt>
              <c:pt idx="36">
                <c:v>1223.0999999999999</c:v>
              </c:pt>
              <c:pt idx="37">
                <c:v>1278.2439999999999</c:v>
              </c:pt>
              <c:pt idx="38">
                <c:v>1345.39</c:v>
              </c:pt>
              <c:pt idx="39">
                <c:v>1429.5454999999999</c:v>
              </c:pt>
              <c:pt idx="40">
                <c:v>1525.61196</c:v>
              </c:pt>
              <c:pt idx="41">
                <c:v>1506.0786149999999</c:v>
              </c:pt>
              <c:pt idx="42">
                <c:v>1494.9692250000001</c:v>
              </c:pt>
              <c:pt idx="43">
                <c:v>1464.821115602</c:v>
              </c:pt>
              <c:pt idx="44">
                <c:v>1389.857211409</c:v>
              </c:pt>
              <c:pt idx="45">
                <c:v>1364.7250213990001</c:v>
              </c:pt>
              <c:pt idx="46">
                <c:v>1386.9785560190001</c:v>
              </c:pt>
              <c:pt idx="47">
                <c:v>1404.6538023539999</c:v>
              </c:pt>
              <c:pt idx="48">
                <c:v>1454.02199</c:v>
              </c:pt>
              <c:pt idx="49">
                <c:v>1496.8614195949999</c:v>
              </c:pt>
              <c:pt idx="50">
                <c:v>1538.4466992345001</c:v>
              </c:pt>
              <c:pt idx="51">
                <c:v>1477.6454021120001</c:v>
              </c:pt>
              <c:pt idx="52">
                <c:v>1376.6544198730001</c:v>
              </c:pt>
              <c:pt idx="53">
                <c:v>1331.2996481109999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</c:formatCode>
              <c:ptCount val="60"/>
              <c:pt idx="0">
                <c:v>960</c:v>
              </c:pt>
              <c:pt idx="1">
                <c:v>1030</c:v>
              </c:pt>
              <c:pt idx="2">
                <c:v>1120</c:v>
              </c:pt>
              <c:pt idx="3">
                <c:v>1220</c:v>
              </c:pt>
              <c:pt idx="4">
                <c:v>1300</c:v>
              </c:pt>
              <c:pt idx="5">
                <c:v>1345</c:v>
              </c:pt>
              <c:pt idx="6">
                <c:v>1345</c:v>
              </c:pt>
              <c:pt idx="7">
                <c:v>1345</c:v>
              </c:pt>
              <c:pt idx="8">
                <c:v>1345</c:v>
              </c:pt>
              <c:pt idx="9">
                <c:v>1345</c:v>
              </c:pt>
              <c:pt idx="10">
                <c:v>1300</c:v>
              </c:pt>
              <c:pt idx="11">
                <c:v>1260</c:v>
              </c:pt>
              <c:pt idx="12">
                <c:v>1300</c:v>
              </c:pt>
              <c:pt idx="13">
                <c:v>1345</c:v>
              </c:pt>
              <c:pt idx="14">
                <c:v>1345</c:v>
              </c:pt>
              <c:pt idx="15">
                <c:v>1390</c:v>
              </c:pt>
              <c:pt idx="16">
                <c:v>1435</c:v>
              </c:pt>
              <c:pt idx="17">
                <c:v>1482.5</c:v>
              </c:pt>
              <c:pt idx="18">
                <c:v>1500</c:v>
              </c:pt>
              <c:pt idx="19">
                <c:v>1500</c:v>
              </c:pt>
              <c:pt idx="20">
                <c:v>1500</c:v>
              </c:pt>
              <c:pt idx="21">
                <c:v>1465</c:v>
              </c:pt>
              <c:pt idx="22">
                <c:v>1435</c:v>
              </c:pt>
              <c:pt idx="23">
                <c:v>1425</c:v>
              </c:pt>
              <c:pt idx="24">
                <c:v>1400</c:v>
              </c:pt>
              <c:pt idx="25">
                <c:v>1380</c:v>
              </c:pt>
              <c:pt idx="26">
                <c:v>1350</c:v>
              </c:pt>
              <c:pt idx="27">
                <c:v>1295</c:v>
              </c:pt>
              <c:pt idx="28">
                <c:v>1245</c:v>
              </c:pt>
              <c:pt idx="29">
                <c:v>1200</c:v>
              </c:pt>
              <c:pt idx="30">
                <c:v>1165</c:v>
              </c:pt>
              <c:pt idx="31">
                <c:v>1155</c:v>
              </c:pt>
              <c:pt idx="32">
                <c:v>1160</c:v>
              </c:pt>
              <c:pt idx="33">
                <c:v>1195</c:v>
              </c:pt>
              <c:pt idx="34">
                <c:v>1240</c:v>
              </c:pt>
              <c:pt idx="35">
                <c:v>1300</c:v>
              </c:pt>
              <c:pt idx="36">
                <c:v>1350</c:v>
              </c:pt>
              <c:pt idx="37">
                <c:v>1390</c:v>
              </c:pt>
              <c:pt idx="38">
                <c:v>1460</c:v>
              </c:pt>
              <c:pt idx="39">
                <c:v>1535</c:v>
              </c:pt>
              <c:pt idx="40">
                <c:v>1635</c:v>
              </c:pt>
              <c:pt idx="41">
                <c:v>1635</c:v>
              </c:pt>
              <c:pt idx="42" formatCode="General">
                <c:v>1605</c:v>
              </c:pt>
              <c:pt idx="43" formatCode="General">
                <c:v>1580</c:v>
              </c:pt>
              <c:pt idx="44" formatCode="General">
                <c:v>1535</c:v>
              </c:pt>
              <c:pt idx="45" formatCode="General">
                <c:v>1510</c:v>
              </c:pt>
              <c:pt idx="46" formatCode="General">
                <c:v>1502</c:v>
              </c:pt>
              <c:pt idx="47" formatCode="General">
                <c:v>1485</c:v>
              </c:pt>
              <c:pt idx="48">
                <c:v>1505</c:v>
              </c:pt>
              <c:pt idx="49">
                <c:v>1550</c:v>
              </c:pt>
              <c:pt idx="50">
                <c:v>1595</c:v>
              </c:pt>
              <c:pt idx="51">
                <c:v>1595</c:v>
              </c:pt>
              <c:pt idx="52">
                <c:v>1555</c:v>
              </c:pt>
              <c:pt idx="53">
                <c:v>1510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616.26394502596929</c:v>
              </c:pt>
              <c:pt idx="1">
                <c:v>678.02328100426826</c:v>
              </c:pt>
              <c:pt idx="2">
                <c:v>764.76179350927339</c:v>
              </c:pt>
              <c:pt idx="3">
                <c:v>844.96131164766609</c:v>
              </c:pt>
              <c:pt idx="4">
                <c:v>897.62319260687889</c:v>
              </c:pt>
              <c:pt idx="5">
                <c:v>946.82104833023129</c:v>
              </c:pt>
              <c:pt idx="6">
                <c:v>964.02821727504738</c:v>
              </c:pt>
              <c:pt idx="7">
                <c:v>968.58389635812455</c:v>
              </c:pt>
              <c:pt idx="8">
                <c:v>968.24085076096094</c:v>
              </c:pt>
              <c:pt idx="9">
                <c:v>982.96029702645887</c:v>
              </c:pt>
              <c:pt idx="10">
                <c:v>999.30048965723995</c:v>
              </c:pt>
              <c:pt idx="11">
                <c:v>1008.8317020937683</c:v>
              </c:pt>
              <c:pt idx="12">
                <c:v>1006.8483350791258</c:v>
              </c:pt>
              <c:pt idx="13">
                <c:v>1031.6022987978747</c:v>
              </c:pt>
              <c:pt idx="14">
                <c:v>1090.3530108735456</c:v>
              </c:pt>
              <c:pt idx="15">
                <c:v>1154.9862140845487</c:v>
              </c:pt>
              <c:pt idx="16">
                <c:v>1229.9436401979642</c:v>
              </c:pt>
              <c:pt idx="17">
                <c:v>1277.2721251915909</c:v>
              </c:pt>
              <c:pt idx="18">
                <c:v>1353.2025302926154</c:v>
              </c:pt>
              <c:pt idx="19">
                <c:v>1347</c:v>
              </c:pt>
              <c:pt idx="20">
                <c:v>1382</c:v>
              </c:pt>
              <c:pt idx="21">
                <c:v>1408</c:v>
              </c:pt>
              <c:pt idx="22">
                <c:v>1394</c:v>
              </c:pt>
              <c:pt idx="23">
                <c:v>1318</c:v>
              </c:pt>
              <c:pt idx="24">
                <c:v>1243</c:v>
              </c:pt>
              <c:pt idx="25">
                <c:v>1174</c:v>
              </c:pt>
              <c:pt idx="26">
                <c:v>1109</c:v>
              </c:pt>
              <c:pt idx="27">
                <c:v>969</c:v>
              </c:pt>
              <c:pt idx="28">
                <c:v>850.5</c:v>
              </c:pt>
              <c:pt idx="29">
                <c:v>788.5</c:v>
              </c:pt>
              <c:pt idx="30">
                <c:v>733</c:v>
              </c:pt>
              <c:pt idx="31">
                <c:v>729</c:v>
              </c:pt>
              <c:pt idx="32">
                <c:v>786</c:v>
              </c:pt>
              <c:pt idx="33">
                <c:v>851</c:v>
              </c:pt>
              <c:pt idx="34">
                <c:v>928</c:v>
              </c:pt>
              <c:pt idx="35">
                <c:v>974</c:v>
              </c:pt>
              <c:pt idx="36">
                <c:v>1032.8399999999999</c:v>
              </c:pt>
              <c:pt idx="37">
                <c:v>1121.912</c:v>
              </c:pt>
              <c:pt idx="38">
                <c:v>1197.95</c:v>
              </c:pt>
              <c:pt idx="39">
                <c:v>1285.194</c:v>
              </c:pt>
              <c:pt idx="40">
                <c:v>1343.65824</c:v>
              </c:pt>
              <c:pt idx="41">
                <c:v>1326.4545599999999</c:v>
              </c:pt>
              <c:pt idx="42">
                <c:v>1271.422425</c:v>
              </c:pt>
              <c:pt idx="43">
                <c:v>1172.7839944535001</c:v>
              </c:pt>
              <c:pt idx="44">
                <c:v>1050.315547384</c:v>
              </c:pt>
              <c:pt idx="45">
                <c:v>958.01888919400005</c:v>
              </c:pt>
              <c:pt idx="46">
                <c:v>923.11384759999999</c:v>
              </c:pt>
              <c:pt idx="47">
                <c:v>945.89481639999997</c:v>
              </c:pt>
              <c:pt idx="48">
                <c:v>1038.587135</c:v>
              </c:pt>
              <c:pt idx="49">
                <c:v>1120.2317720840001</c:v>
              </c:pt>
              <c:pt idx="50">
                <c:v>1167.0974959709999</c:v>
              </c:pt>
              <c:pt idx="51">
                <c:v>1093.1796705280001</c:v>
              </c:pt>
              <c:pt idx="52">
                <c:v>991.54530563200001</c:v>
              </c:pt>
              <c:pt idx="53">
                <c:v>934.55471986600003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8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1171.7999999999997</c:v>
              </c:pt>
              <c:pt idx="1">
                <c:v>1012.5999999999999</c:v>
              </c:pt>
              <c:pt idx="2">
                <c:v>1090.3000000000002</c:v>
              </c:pt>
              <c:pt idx="3">
                <c:v>1070.8</c:v>
              </c:pt>
              <c:pt idx="4">
                <c:v>1084.9999999999998</c:v>
              </c:pt>
              <c:pt idx="5">
                <c:v>1095.0000000000002</c:v>
              </c:pt>
              <c:pt idx="6">
                <c:v>1102.8000000000002</c:v>
              </c:pt>
              <c:pt idx="7">
                <c:v>1131.5</c:v>
              </c:pt>
              <c:pt idx="8">
                <c:v>1034.5</c:v>
              </c:pt>
              <c:pt idx="9">
                <c:v>1010</c:v>
              </c:pt>
              <c:pt idx="10">
                <c:v>1091.5999999999999</c:v>
              </c:pt>
              <c:pt idx="11">
                <c:v>1163.9000000000001</c:v>
              </c:pt>
              <c:pt idx="12">
                <c:v>1018.8</c:v>
              </c:pt>
              <c:pt idx="13">
                <c:v>925.80000000000018</c:v>
              </c:pt>
              <c:pt idx="14">
                <c:v>1034.5999999999999</c:v>
              </c:pt>
              <c:pt idx="15">
                <c:v>1004.8000000000001</c:v>
              </c:pt>
              <c:pt idx="16">
                <c:v>948.7</c:v>
              </c:pt>
              <c:pt idx="17">
                <c:v>1074.7000000000003</c:v>
              </c:pt>
              <c:pt idx="18">
                <c:v>1103.1000000000001</c:v>
              </c:pt>
              <c:pt idx="19">
                <c:v>1149.1000000000001</c:v>
              </c:pt>
              <c:pt idx="20">
                <c:v>1046.4999999999998</c:v>
              </c:pt>
              <c:pt idx="21">
                <c:v>1092.3000000000002</c:v>
              </c:pt>
              <c:pt idx="22">
                <c:v>1062.1000000000001</c:v>
              </c:pt>
              <c:pt idx="23">
                <c:v>1190.9000000000001</c:v>
              </c:pt>
              <c:pt idx="24">
                <c:v>1122.4999999999995</c:v>
              </c:pt>
              <c:pt idx="25">
                <c:v>999.7</c:v>
              </c:pt>
              <c:pt idx="26">
                <c:v>1087.2999999999997</c:v>
              </c:pt>
              <c:pt idx="27">
                <c:v>1049.0999999999999</c:v>
              </c:pt>
              <c:pt idx="28">
                <c:v>892.69999999999982</c:v>
              </c:pt>
              <c:pt idx="29">
                <c:v>907.10000000000014</c:v>
              </c:pt>
              <c:pt idx="30">
                <c:v>988.99999999999977</c:v>
              </c:pt>
              <c:pt idx="31">
                <c:v>1008.8</c:v>
              </c:pt>
              <c:pt idx="32">
                <c:v>873.70000000000027</c:v>
              </c:pt>
              <c:pt idx="33">
                <c:v>1001.8999999999999</c:v>
              </c:pt>
              <c:pt idx="34">
                <c:v>1096.3</c:v>
              </c:pt>
              <c:pt idx="35">
                <c:v>1133</c:v>
              </c:pt>
              <c:pt idx="36">
                <c:v>1022</c:v>
              </c:pt>
              <c:pt idx="37">
                <c:v>1010</c:v>
              </c:pt>
              <c:pt idx="38">
                <c:v>993</c:v>
              </c:pt>
              <c:pt idx="39">
                <c:v>808</c:v>
              </c:pt>
              <c:pt idx="40">
                <c:v>941</c:v>
              </c:pt>
              <c:pt idx="41">
                <c:v>962</c:v>
              </c:pt>
              <c:pt idx="42">
                <c:v>1116</c:v>
              </c:pt>
              <c:pt idx="43">
                <c:v>1145</c:v>
              </c:pt>
              <c:pt idx="44">
                <c:v>849</c:v>
              </c:pt>
              <c:pt idx="45">
                <c:v>932</c:v>
              </c:pt>
              <c:pt idx="46">
                <c:v>1004</c:v>
              </c:pt>
              <c:pt idx="47">
                <c:v>1154</c:v>
              </c:pt>
              <c:pt idx="48">
                <c:v>1122</c:v>
              </c:pt>
              <c:pt idx="49">
                <c:v>1007</c:v>
              </c:pt>
              <c:pt idx="50">
                <c:v>1121</c:v>
              </c:pt>
              <c:pt idx="51">
                <c:v>973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2173</c:v>
              </c:pt>
              <c:pt idx="1">
                <c:v>1905.6</c:v>
              </c:pt>
              <c:pt idx="2">
                <c:v>2177.8000000000002</c:v>
              </c:pt>
              <c:pt idx="3">
                <c:v>2027.4</c:v>
              </c:pt>
              <c:pt idx="4">
                <c:v>2131.1999999999998</c:v>
              </c:pt>
              <c:pt idx="5">
                <c:v>2066.4</c:v>
              </c:pt>
              <c:pt idx="6">
                <c:v>2112.2999999999997</c:v>
              </c:pt>
              <c:pt idx="7">
                <c:v>2132</c:v>
              </c:pt>
              <c:pt idx="8">
                <c:v>2105.9</c:v>
              </c:pt>
              <c:pt idx="9">
                <c:v>2046.1</c:v>
              </c:pt>
              <c:pt idx="10">
                <c:v>2058.6</c:v>
              </c:pt>
              <c:pt idx="11">
                <c:v>2080.3000000000002</c:v>
              </c:pt>
              <c:pt idx="12">
                <c:v>2150.8000000000002</c:v>
              </c:pt>
              <c:pt idx="13">
                <c:v>1980.8</c:v>
              </c:pt>
              <c:pt idx="14">
                <c:v>2118.8000000000002</c:v>
              </c:pt>
              <c:pt idx="15">
                <c:v>2353.1</c:v>
              </c:pt>
              <c:pt idx="16">
                <c:v>2280.5</c:v>
              </c:pt>
              <c:pt idx="17">
                <c:v>2278.8999999999996</c:v>
              </c:pt>
              <c:pt idx="18">
                <c:v>2405.9</c:v>
              </c:pt>
              <c:pt idx="19">
                <c:v>2453.1</c:v>
              </c:pt>
              <c:pt idx="20">
                <c:v>2354.1999999999998</c:v>
              </c:pt>
              <c:pt idx="21">
                <c:v>2313.1</c:v>
              </c:pt>
              <c:pt idx="22">
                <c:v>2146.4</c:v>
              </c:pt>
              <c:pt idx="23">
                <c:v>2324.8000000000002</c:v>
              </c:pt>
              <c:pt idx="24">
                <c:v>2343.3000000000002</c:v>
              </c:pt>
              <c:pt idx="25">
                <c:v>2092.6</c:v>
              </c:pt>
              <c:pt idx="26">
                <c:v>2345.3000000000002</c:v>
              </c:pt>
              <c:pt idx="27">
                <c:v>2208.3000000000002</c:v>
              </c:pt>
              <c:pt idx="28">
                <c:v>2321.9</c:v>
              </c:pt>
              <c:pt idx="29">
                <c:v>2239.5</c:v>
              </c:pt>
              <c:pt idx="30">
                <c:v>2614.5</c:v>
              </c:pt>
              <c:pt idx="31">
                <c:v>2622.7000000000003</c:v>
              </c:pt>
              <c:pt idx="32">
                <c:v>2347.1999999999998</c:v>
              </c:pt>
              <c:pt idx="33">
                <c:v>2404.6999999999998</c:v>
              </c:pt>
              <c:pt idx="34">
                <c:v>2356.3000000000002</c:v>
              </c:pt>
              <c:pt idx="35">
                <c:v>2593</c:v>
              </c:pt>
              <c:pt idx="36">
                <c:v>2539</c:v>
              </c:pt>
              <c:pt idx="37">
                <c:v>2509</c:v>
              </c:pt>
              <c:pt idx="38">
                <c:v>2529</c:v>
              </c:pt>
              <c:pt idx="39">
                <c:v>2520</c:v>
              </c:pt>
              <c:pt idx="40">
                <c:v>2363</c:v>
              </c:pt>
              <c:pt idx="41">
                <c:v>2503</c:v>
              </c:pt>
              <c:pt idx="42">
                <c:v>2540</c:v>
              </c:pt>
              <c:pt idx="43">
                <c:v>2487</c:v>
              </c:pt>
              <c:pt idx="44">
                <c:v>2537</c:v>
              </c:pt>
              <c:pt idx="45">
                <c:v>2762</c:v>
              </c:pt>
              <c:pt idx="46">
                <c:v>2703</c:v>
              </c:pt>
              <c:pt idx="47">
                <c:v>2780</c:v>
              </c:pt>
              <c:pt idx="48">
                <c:v>2622</c:v>
              </c:pt>
              <c:pt idx="49">
                <c:v>2421</c:v>
              </c:pt>
              <c:pt idx="50">
                <c:v>2712</c:v>
              </c:pt>
              <c:pt idx="51">
                <c:v>2692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1196.2</c:v>
              </c:pt>
              <c:pt idx="1">
                <c:v>1048.2</c:v>
              </c:pt>
              <c:pt idx="2">
                <c:v>1174</c:v>
              </c:pt>
              <c:pt idx="3">
                <c:v>1101.8</c:v>
              </c:pt>
              <c:pt idx="4">
                <c:v>1172.5</c:v>
              </c:pt>
              <c:pt idx="5">
                <c:v>1198</c:v>
              </c:pt>
              <c:pt idx="6">
                <c:v>1175.1999999999998</c:v>
              </c:pt>
              <c:pt idx="7">
                <c:v>1181.6000000000001</c:v>
              </c:pt>
              <c:pt idx="8">
                <c:v>1101</c:v>
              </c:pt>
              <c:pt idx="9">
                <c:v>1091</c:v>
              </c:pt>
              <c:pt idx="10">
                <c:v>1061.7</c:v>
              </c:pt>
              <c:pt idx="11">
                <c:v>1148.4000000000001</c:v>
              </c:pt>
              <c:pt idx="12">
                <c:v>1084</c:v>
              </c:pt>
              <c:pt idx="13">
                <c:v>995.2</c:v>
              </c:pt>
              <c:pt idx="14">
                <c:v>948.69999999999993</c:v>
              </c:pt>
              <c:pt idx="15">
                <c:v>998.3</c:v>
              </c:pt>
              <c:pt idx="16">
                <c:v>1056.0999999999999</c:v>
              </c:pt>
              <c:pt idx="17">
                <c:v>1018.2</c:v>
              </c:pt>
              <c:pt idx="18">
                <c:v>1141.0999999999999</c:v>
              </c:pt>
              <c:pt idx="19">
                <c:v>1179.5</c:v>
              </c:pt>
              <c:pt idx="20">
                <c:v>1055.7</c:v>
              </c:pt>
              <c:pt idx="21">
                <c:v>1021.9</c:v>
              </c:pt>
              <c:pt idx="22">
                <c:v>1055.9000000000001</c:v>
              </c:pt>
              <c:pt idx="23">
                <c:v>1025.8</c:v>
              </c:pt>
              <c:pt idx="24">
                <c:v>1199.4000000000001</c:v>
              </c:pt>
              <c:pt idx="25">
                <c:v>1131.4000000000001</c:v>
              </c:pt>
              <c:pt idx="26">
                <c:v>1068</c:v>
              </c:pt>
              <c:pt idx="27">
                <c:v>1077.6000000000001</c:v>
              </c:pt>
              <c:pt idx="28">
                <c:v>1101.8</c:v>
              </c:pt>
              <c:pt idx="29">
                <c:v>1010.5</c:v>
              </c:pt>
              <c:pt idx="30">
                <c:v>1061</c:v>
              </c:pt>
              <c:pt idx="31">
                <c:v>1168.8</c:v>
              </c:pt>
              <c:pt idx="32">
                <c:v>956.2</c:v>
              </c:pt>
              <c:pt idx="33">
                <c:v>1081</c:v>
              </c:pt>
              <c:pt idx="34">
                <c:v>1129.2</c:v>
              </c:pt>
              <c:pt idx="35">
                <c:v>1187</c:v>
              </c:pt>
              <c:pt idx="36">
                <c:v>1063</c:v>
              </c:pt>
              <c:pt idx="37">
                <c:v>1018</c:v>
              </c:pt>
              <c:pt idx="38">
                <c:v>1117</c:v>
              </c:pt>
              <c:pt idx="39">
                <c:v>1005</c:v>
              </c:pt>
              <c:pt idx="40">
                <c:v>1110</c:v>
              </c:pt>
              <c:pt idx="41">
                <c:v>1082</c:v>
              </c:pt>
              <c:pt idx="42">
                <c:v>1157</c:v>
              </c:pt>
              <c:pt idx="43">
                <c:v>1164</c:v>
              </c:pt>
              <c:pt idx="44">
                <c:v>1054</c:v>
              </c:pt>
              <c:pt idx="45">
                <c:v>1008</c:v>
              </c:pt>
              <c:pt idx="46">
                <c:v>1054</c:v>
              </c:pt>
              <c:pt idx="47">
                <c:v>1041</c:v>
              </c:pt>
              <c:pt idx="48">
                <c:v>1136</c:v>
              </c:pt>
              <c:pt idx="49">
                <c:v>962</c:v>
              </c:pt>
              <c:pt idx="50">
                <c:v>1051</c:v>
              </c:pt>
              <c:pt idx="51">
                <c:v>909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15</xdr:row>
      <xdr:rowOff>136072</xdr:rowOff>
    </xdr:from>
    <xdr:to>
      <xdr:col>10</xdr:col>
      <xdr:colOff>567418</xdr:colOff>
      <xdr:row>41</xdr:row>
      <xdr:rowOff>35719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38</xdr:row>
      <xdr:rowOff>47624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154781</xdr:rowOff>
    </xdr:from>
    <xdr:to>
      <xdr:col>13</xdr:col>
      <xdr:colOff>809625</xdr:colOff>
      <xdr:row>48</xdr:row>
      <xdr:rowOff>57150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31750</xdr:rowOff>
    </xdr:from>
    <xdr:to>
      <xdr:col>4</xdr:col>
      <xdr:colOff>1701800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266700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457950" y="2060733"/>
          <a:ext cx="2344947" cy="4110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2024</a:t>
          </a:r>
        </a:p>
      </xdr:txBody>
    </xdr:sp>
    <xdr:clientData/>
  </xdr:twoCellAnchor>
  <xdr:twoCellAnchor>
    <xdr:from>
      <xdr:col>12</xdr:col>
      <xdr:colOff>485459</xdr:colOff>
      <xdr:row>7</xdr:row>
      <xdr:rowOff>136262</xdr:rowOff>
    </xdr:from>
    <xdr:to>
      <xdr:col>17</xdr:col>
      <xdr:colOff>285751</xdr:colOff>
      <xdr:row>9</xdr:row>
      <xdr:rowOff>100930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343709" y="2050787"/>
          <a:ext cx="2467292" cy="402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2025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CN47"/>
  <sheetViews>
    <sheetView topLeftCell="B1" zoomScale="60" zoomScaleNormal="60" workbookViewId="0">
      <selection activeCell="D12" sqref="D12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571" customWidth="1"/>
    <col min="10" max="11" width="17.42578125" style="571" customWidth="1"/>
    <col min="12" max="12" width="22.42578125" style="571" customWidth="1"/>
    <col min="13" max="13" width="23.42578125" style="571" customWidth="1"/>
    <col min="14" max="14" width="10.28515625" style="571"/>
    <col min="15" max="15" width="12.28515625" style="571" customWidth="1"/>
    <col min="16" max="16" width="14.140625" style="571" customWidth="1"/>
    <col min="17" max="17" width="24.85546875" style="571" customWidth="1"/>
    <col min="18" max="18" width="18.85546875" style="571" customWidth="1"/>
    <col min="19" max="19" width="12.28515625" style="571" customWidth="1"/>
    <col min="20" max="21" width="10.28515625" style="571"/>
    <col min="22" max="22" width="11.28515625" style="571" customWidth="1"/>
    <col min="23" max="23" width="21.140625" style="571" customWidth="1"/>
    <col min="24" max="27" width="10.28515625" style="571"/>
    <col min="28" max="28" width="12.7109375" style="571" customWidth="1"/>
    <col min="29" max="29" width="10.28515625" style="571"/>
    <col min="30" max="31" width="14.28515625" style="571" customWidth="1"/>
    <col min="32" max="92" width="10.28515625" style="571"/>
    <col min="93" max="16384" width="10.28515625" style="25"/>
  </cols>
  <sheetData>
    <row r="1" spans="1:92" ht="102.75" customHeight="1">
      <c r="A1" s="426"/>
      <c r="B1" s="457" t="s">
        <v>0</v>
      </c>
      <c r="C1" s="457"/>
      <c r="D1" s="427"/>
      <c r="I1" s="568"/>
      <c r="J1" s="569"/>
      <c r="K1" s="570"/>
      <c r="L1" s="570"/>
      <c r="M1" s="570"/>
      <c r="O1" s="572"/>
      <c r="P1" s="569"/>
      <c r="Q1" s="570"/>
      <c r="R1" s="570"/>
      <c r="S1" s="570"/>
      <c r="U1" s="573"/>
      <c r="V1" s="569"/>
      <c r="W1" s="570"/>
      <c r="X1" s="570"/>
      <c r="Y1" s="570"/>
      <c r="AA1" s="573"/>
      <c r="AB1" s="569"/>
      <c r="AC1" s="570"/>
      <c r="AD1" s="570"/>
      <c r="AE1" s="570"/>
    </row>
    <row r="2" spans="1:92" s="430" customFormat="1" ht="36.75" customHeight="1">
      <c r="A2" s="428"/>
      <c r="B2" s="459" t="s">
        <v>29</v>
      </c>
      <c r="C2" s="459"/>
      <c r="D2" s="429"/>
      <c r="I2" s="574"/>
      <c r="J2" s="575"/>
      <c r="K2" s="575"/>
      <c r="L2" s="576"/>
      <c r="M2" s="577"/>
      <c r="N2" s="574"/>
      <c r="O2" s="574"/>
      <c r="P2" s="575"/>
      <c r="Q2" s="575"/>
      <c r="R2" s="576"/>
      <c r="S2" s="577"/>
      <c r="T2" s="574"/>
      <c r="U2" s="573"/>
      <c r="V2" s="575"/>
      <c r="W2" s="575"/>
      <c r="X2" s="576"/>
      <c r="Y2" s="577"/>
      <c r="Z2" s="574"/>
      <c r="AA2" s="573"/>
      <c r="AB2" s="575"/>
      <c r="AC2" s="575"/>
      <c r="AD2" s="576"/>
      <c r="AE2" s="577"/>
      <c r="AF2" s="574"/>
      <c r="AG2" s="574"/>
      <c r="AH2" s="574"/>
      <c r="AI2" s="574"/>
      <c r="AJ2" s="574"/>
      <c r="AK2" s="574"/>
      <c r="AL2" s="574"/>
      <c r="AM2" s="574"/>
      <c r="AN2" s="574"/>
      <c r="AO2" s="574"/>
      <c r="AP2" s="574"/>
      <c r="AQ2" s="574"/>
      <c r="AR2" s="574"/>
      <c r="AS2" s="574"/>
      <c r="AT2" s="574"/>
      <c r="AU2" s="574"/>
      <c r="AV2" s="574"/>
      <c r="AW2" s="574"/>
      <c r="AX2" s="574"/>
      <c r="AY2" s="574"/>
      <c r="AZ2" s="574"/>
      <c r="BA2" s="574"/>
      <c r="BB2" s="574"/>
      <c r="BC2" s="574"/>
      <c r="BD2" s="574"/>
      <c r="BE2" s="574"/>
      <c r="BF2" s="574"/>
      <c r="BG2" s="574"/>
      <c r="BH2" s="574"/>
      <c r="BI2" s="574"/>
      <c r="BJ2" s="574"/>
      <c r="BK2" s="574"/>
      <c r="BL2" s="574"/>
      <c r="BM2" s="574"/>
      <c r="BN2" s="574"/>
      <c r="BO2" s="574"/>
      <c r="BP2" s="574"/>
      <c r="BQ2" s="574"/>
      <c r="BR2" s="574"/>
      <c r="BS2" s="574"/>
      <c r="BT2" s="574"/>
      <c r="BU2" s="574"/>
      <c r="BV2" s="574"/>
      <c r="BW2" s="574"/>
      <c r="BX2" s="574"/>
      <c r="BY2" s="574"/>
      <c r="BZ2" s="574"/>
      <c r="CA2" s="574"/>
      <c r="CB2" s="574"/>
      <c r="CC2" s="574"/>
      <c r="CD2" s="574"/>
      <c r="CE2" s="574"/>
      <c r="CF2" s="574"/>
      <c r="CG2" s="574"/>
      <c r="CH2" s="574"/>
      <c r="CI2" s="574"/>
      <c r="CJ2" s="574"/>
      <c r="CK2" s="574"/>
      <c r="CL2" s="574"/>
      <c r="CM2" s="574"/>
      <c r="CN2" s="574"/>
    </row>
    <row r="3" spans="1:92" s="71" customFormat="1" ht="26.1" customHeight="1">
      <c r="A3" s="282"/>
      <c r="B3" s="458"/>
      <c r="C3" s="458"/>
      <c r="D3" s="275"/>
      <c r="I3" s="578"/>
      <c r="J3" s="575"/>
      <c r="K3" s="579"/>
      <c r="L3" s="576"/>
      <c r="M3" s="576"/>
      <c r="N3" s="578"/>
      <c r="O3" s="578"/>
      <c r="P3" s="575"/>
      <c r="Q3" s="579"/>
      <c r="R3" s="576"/>
      <c r="S3" s="576"/>
      <c r="T3" s="578"/>
      <c r="U3" s="578"/>
      <c r="V3" s="575"/>
      <c r="W3" s="579"/>
      <c r="X3" s="576"/>
      <c r="Y3" s="576"/>
      <c r="Z3" s="578"/>
      <c r="AA3" s="578"/>
      <c r="AB3" s="575"/>
      <c r="AC3" s="579"/>
      <c r="AD3" s="576"/>
      <c r="AE3" s="576"/>
      <c r="AF3" s="578"/>
      <c r="AG3" s="578"/>
      <c r="AH3" s="578"/>
      <c r="AI3" s="578"/>
      <c r="AJ3" s="578"/>
      <c r="AK3" s="578"/>
      <c r="AL3" s="578"/>
      <c r="AM3" s="578"/>
      <c r="AN3" s="578"/>
      <c r="AO3" s="578"/>
      <c r="AP3" s="578"/>
      <c r="AQ3" s="578"/>
      <c r="AR3" s="578"/>
      <c r="AS3" s="578"/>
      <c r="AT3" s="578"/>
      <c r="AU3" s="578"/>
      <c r="AV3" s="578"/>
      <c r="AW3" s="578"/>
      <c r="AX3" s="578"/>
      <c r="AY3" s="578"/>
      <c r="AZ3" s="578"/>
      <c r="BA3" s="578"/>
      <c r="BB3" s="578"/>
      <c r="BC3" s="578"/>
      <c r="BD3" s="578"/>
      <c r="BE3" s="578"/>
      <c r="BF3" s="578"/>
      <c r="BG3" s="578"/>
      <c r="BH3" s="578"/>
      <c r="BI3" s="578"/>
      <c r="BJ3" s="578"/>
      <c r="BK3" s="578"/>
      <c r="BL3" s="578"/>
      <c r="BM3" s="578"/>
      <c r="BN3" s="578"/>
      <c r="BO3" s="578"/>
      <c r="BP3" s="578"/>
      <c r="BQ3" s="578"/>
      <c r="BR3" s="578"/>
      <c r="BS3" s="578"/>
      <c r="BT3" s="578"/>
      <c r="BU3" s="578"/>
      <c r="BV3" s="578"/>
      <c r="BW3" s="578"/>
      <c r="BX3" s="578"/>
      <c r="BY3" s="578"/>
      <c r="BZ3" s="578"/>
      <c r="CA3" s="578"/>
      <c r="CB3" s="578"/>
      <c r="CC3" s="578"/>
      <c r="CD3" s="578"/>
      <c r="CE3" s="578"/>
      <c r="CF3" s="578"/>
      <c r="CG3" s="578"/>
      <c r="CH3" s="578"/>
      <c r="CI3" s="578"/>
      <c r="CJ3" s="578"/>
      <c r="CK3" s="578"/>
      <c r="CL3" s="578"/>
      <c r="CM3" s="578"/>
      <c r="CN3" s="578"/>
    </row>
    <row r="4" spans="1:92" s="69" customFormat="1" ht="141.75" customHeight="1">
      <c r="A4" s="280"/>
      <c r="B4" s="182" t="s">
        <v>295</v>
      </c>
      <c r="C4" s="183"/>
      <c r="D4" s="273"/>
      <c r="I4" s="580"/>
      <c r="J4" s="581"/>
      <c r="K4" s="581"/>
      <c r="L4" s="581"/>
      <c r="M4" s="581"/>
      <c r="N4" s="580"/>
      <c r="O4" s="580"/>
      <c r="P4" s="581"/>
      <c r="Q4" s="581"/>
      <c r="R4" s="581"/>
      <c r="S4" s="581"/>
      <c r="T4" s="580"/>
      <c r="U4" s="580"/>
      <c r="V4" s="581"/>
      <c r="W4" s="581"/>
      <c r="X4" s="581"/>
      <c r="Y4" s="581"/>
      <c r="Z4" s="580"/>
      <c r="AA4" s="580"/>
      <c r="AB4" s="581"/>
      <c r="AC4" s="581"/>
      <c r="AD4" s="581"/>
      <c r="AE4" s="581"/>
      <c r="AF4" s="580"/>
      <c r="AG4" s="580"/>
      <c r="AH4" s="580"/>
      <c r="AI4" s="580"/>
      <c r="AJ4" s="580"/>
      <c r="AK4" s="580"/>
      <c r="AL4" s="580"/>
      <c r="AM4" s="580"/>
      <c r="AN4" s="580"/>
      <c r="AO4" s="580"/>
      <c r="AP4" s="580"/>
      <c r="AQ4" s="580"/>
      <c r="AR4" s="580"/>
      <c r="AS4" s="580"/>
      <c r="AT4" s="580"/>
      <c r="AU4" s="580"/>
      <c r="AV4" s="580"/>
      <c r="AW4" s="580"/>
      <c r="AX4" s="580"/>
      <c r="AY4" s="580"/>
      <c r="AZ4" s="580"/>
      <c r="BA4" s="580"/>
      <c r="BB4" s="580"/>
      <c r="BC4" s="580"/>
      <c r="BD4" s="580"/>
      <c r="BE4" s="580"/>
      <c r="BF4" s="580"/>
      <c r="BG4" s="580"/>
      <c r="BH4" s="580"/>
      <c r="BI4" s="580"/>
      <c r="BJ4" s="580"/>
      <c r="BK4" s="580"/>
      <c r="BL4" s="580"/>
      <c r="BM4" s="580"/>
      <c r="BN4" s="580"/>
      <c r="BO4" s="580"/>
      <c r="BP4" s="580"/>
      <c r="BQ4" s="580"/>
      <c r="BR4" s="580"/>
      <c r="BS4" s="580"/>
      <c r="BT4" s="580"/>
      <c r="BU4" s="580"/>
      <c r="BV4" s="580"/>
      <c r="BW4" s="580"/>
      <c r="BX4" s="580"/>
      <c r="BY4" s="580"/>
      <c r="BZ4" s="580"/>
      <c r="CA4" s="580"/>
      <c r="CB4" s="580"/>
      <c r="CC4" s="580"/>
      <c r="CD4" s="580"/>
      <c r="CE4" s="580"/>
      <c r="CF4" s="580"/>
      <c r="CG4" s="580"/>
      <c r="CH4" s="580"/>
      <c r="CI4" s="580"/>
      <c r="CJ4" s="580"/>
      <c r="CK4" s="580"/>
      <c r="CL4" s="580"/>
      <c r="CM4" s="580"/>
      <c r="CN4" s="580"/>
    </row>
    <row r="5" spans="1:92" s="70" customFormat="1" ht="20.25" customHeight="1">
      <c r="A5" s="281"/>
      <c r="B5" s="184" t="s">
        <v>25</v>
      </c>
      <c r="C5" s="184"/>
      <c r="D5" s="274"/>
      <c r="I5" s="582"/>
      <c r="J5" s="582"/>
      <c r="K5" s="582"/>
      <c r="L5" s="582"/>
      <c r="M5" s="582"/>
      <c r="N5" s="582"/>
      <c r="O5" s="582"/>
      <c r="P5" s="582"/>
      <c r="Q5" s="582"/>
      <c r="R5" s="582"/>
      <c r="S5" s="582"/>
      <c r="T5" s="582"/>
      <c r="U5" s="582"/>
      <c r="V5" s="582"/>
      <c r="W5" s="582"/>
      <c r="X5" s="582"/>
      <c r="Y5" s="582"/>
      <c r="Z5" s="582"/>
      <c r="AA5" s="582"/>
      <c r="AB5" s="582"/>
      <c r="AC5" s="582"/>
      <c r="AD5" s="582"/>
      <c r="AE5" s="582"/>
      <c r="AF5" s="582"/>
      <c r="AG5" s="582"/>
      <c r="AH5" s="582"/>
      <c r="AI5" s="582"/>
      <c r="AJ5" s="582"/>
      <c r="AK5" s="582"/>
      <c r="AL5" s="582"/>
      <c r="AM5" s="582"/>
      <c r="AN5" s="582"/>
      <c r="AO5" s="582"/>
      <c r="AP5" s="582"/>
      <c r="AQ5" s="582"/>
      <c r="AR5" s="582"/>
      <c r="AS5" s="582"/>
      <c r="AT5" s="582"/>
      <c r="AU5" s="582"/>
      <c r="AV5" s="582"/>
      <c r="AW5" s="582"/>
      <c r="AX5" s="582"/>
      <c r="AY5" s="582"/>
      <c r="AZ5" s="582"/>
      <c r="BA5" s="582"/>
      <c r="BB5" s="582"/>
      <c r="BC5" s="582"/>
      <c r="BD5" s="582"/>
      <c r="BE5" s="582"/>
      <c r="BF5" s="582"/>
      <c r="BG5" s="582"/>
      <c r="BH5" s="582"/>
      <c r="BI5" s="582"/>
      <c r="BJ5" s="582"/>
      <c r="BK5" s="582"/>
      <c r="BL5" s="582"/>
      <c r="BM5" s="582"/>
      <c r="BN5" s="582"/>
      <c r="BO5" s="582"/>
      <c r="BP5" s="582"/>
      <c r="BQ5" s="582"/>
      <c r="BR5" s="582"/>
      <c r="BS5" s="582"/>
      <c r="BT5" s="582"/>
      <c r="BU5" s="582"/>
      <c r="BV5" s="582"/>
      <c r="BW5" s="582"/>
      <c r="BX5" s="582"/>
      <c r="BY5" s="582"/>
      <c r="BZ5" s="582"/>
      <c r="CA5" s="582"/>
      <c r="CB5" s="582"/>
      <c r="CC5" s="582"/>
      <c r="CD5" s="582"/>
      <c r="CE5" s="582"/>
      <c r="CF5" s="582"/>
      <c r="CG5" s="582"/>
      <c r="CH5" s="582"/>
      <c r="CI5" s="582"/>
      <c r="CJ5" s="582"/>
      <c r="CK5" s="582"/>
      <c r="CL5" s="582"/>
      <c r="CM5" s="582"/>
      <c r="CN5" s="582"/>
    </row>
    <row r="6" spans="1:92" s="69" customFormat="1" ht="59.25" customHeight="1">
      <c r="A6" s="280"/>
      <c r="B6" s="185" t="s">
        <v>26</v>
      </c>
      <c r="C6" s="183"/>
      <c r="D6" s="273"/>
      <c r="I6" s="580"/>
      <c r="J6" s="581"/>
      <c r="K6" s="581"/>
      <c r="L6" s="581"/>
      <c r="M6" s="581"/>
      <c r="N6" s="580"/>
      <c r="O6" s="580"/>
      <c r="P6" s="581"/>
      <c r="Q6" s="581"/>
      <c r="R6" s="581"/>
      <c r="S6" s="581"/>
      <c r="T6" s="580"/>
      <c r="U6" s="580"/>
      <c r="V6" s="581"/>
      <c r="W6" s="581"/>
      <c r="X6" s="581"/>
      <c r="Y6" s="581"/>
      <c r="Z6" s="580"/>
      <c r="AA6" s="580"/>
      <c r="AB6" s="581"/>
      <c r="AC6" s="581"/>
      <c r="AD6" s="581"/>
      <c r="AE6" s="581"/>
      <c r="AF6" s="580"/>
      <c r="AG6" s="580"/>
      <c r="AH6" s="580"/>
      <c r="AI6" s="580"/>
      <c r="AJ6" s="580"/>
      <c r="AK6" s="580"/>
      <c r="AL6" s="580"/>
      <c r="AM6" s="580"/>
      <c r="AN6" s="580"/>
      <c r="AO6" s="580"/>
      <c r="AP6" s="580"/>
      <c r="AQ6" s="580"/>
      <c r="AR6" s="580"/>
      <c r="AS6" s="580"/>
      <c r="AT6" s="580"/>
      <c r="AU6" s="580"/>
      <c r="AV6" s="580"/>
      <c r="AW6" s="580"/>
      <c r="AX6" s="580"/>
      <c r="AY6" s="580"/>
      <c r="AZ6" s="580"/>
      <c r="BA6" s="580"/>
      <c r="BB6" s="580"/>
      <c r="BC6" s="580"/>
      <c r="BD6" s="580"/>
      <c r="BE6" s="580"/>
      <c r="BF6" s="580"/>
      <c r="BG6" s="580"/>
      <c r="BH6" s="580"/>
      <c r="BI6" s="580"/>
      <c r="BJ6" s="580"/>
      <c r="BK6" s="580"/>
      <c r="BL6" s="580"/>
      <c r="BM6" s="580"/>
      <c r="BN6" s="580"/>
      <c r="BO6" s="580"/>
      <c r="BP6" s="580"/>
      <c r="BQ6" s="580"/>
      <c r="BR6" s="580"/>
      <c r="BS6" s="580"/>
      <c r="BT6" s="580"/>
      <c r="BU6" s="580"/>
      <c r="BV6" s="580"/>
      <c r="BW6" s="580"/>
      <c r="BX6" s="580"/>
      <c r="BY6" s="580"/>
      <c r="BZ6" s="580"/>
      <c r="CA6" s="580"/>
      <c r="CB6" s="580"/>
      <c r="CC6" s="580"/>
      <c r="CD6" s="580"/>
      <c r="CE6" s="580"/>
      <c r="CF6" s="580"/>
      <c r="CG6" s="580"/>
      <c r="CH6" s="580"/>
      <c r="CI6" s="580"/>
      <c r="CJ6" s="580"/>
      <c r="CK6" s="580"/>
      <c r="CL6" s="580"/>
      <c r="CM6" s="580"/>
      <c r="CN6" s="580"/>
    </row>
    <row r="7" spans="1:92" s="71" customFormat="1" ht="40.5" customHeight="1">
      <c r="A7" s="282"/>
      <c r="B7" s="185" t="s">
        <v>28</v>
      </c>
      <c r="C7" s="186"/>
      <c r="D7" s="275"/>
      <c r="I7" s="578"/>
      <c r="J7" s="581"/>
      <c r="K7" s="581"/>
      <c r="L7" s="581"/>
      <c r="M7" s="581"/>
      <c r="N7" s="578"/>
      <c r="O7" s="578"/>
      <c r="P7" s="581"/>
      <c r="Q7" s="581"/>
      <c r="R7" s="581"/>
      <c r="S7" s="581"/>
      <c r="T7" s="578"/>
      <c r="U7" s="578"/>
      <c r="V7" s="581"/>
      <c r="W7" s="581"/>
      <c r="X7" s="581"/>
      <c r="Y7" s="581"/>
      <c r="Z7" s="578"/>
      <c r="AA7" s="578"/>
      <c r="AB7" s="581"/>
      <c r="AC7" s="581"/>
      <c r="AD7" s="581"/>
      <c r="AE7" s="581"/>
      <c r="AF7" s="578"/>
      <c r="AG7" s="578"/>
      <c r="AH7" s="578"/>
      <c r="AI7" s="578"/>
      <c r="AJ7" s="578"/>
      <c r="AK7" s="578"/>
      <c r="AL7" s="578"/>
      <c r="AM7" s="578"/>
      <c r="AN7" s="578"/>
      <c r="AO7" s="578"/>
      <c r="AP7" s="578"/>
      <c r="AQ7" s="578"/>
      <c r="AR7" s="578"/>
      <c r="AS7" s="578"/>
      <c r="AT7" s="578"/>
      <c r="AU7" s="578"/>
      <c r="AV7" s="578"/>
      <c r="AW7" s="578"/>
      <c r="AX7" s="578"/>
      <c r="AY7" s="578"/>
      <c r="AZ7" s="578"/>
      <c r="BA7" s="578"/>
      <c r="BB7" s="578"/>
      <c r="BC7" s="578"/>
      <c r="BD7" s="578"/>
      <c r="BE7" s="578"/>
      <c r="BF7" s="578"/>
      <c r="BG7" s="578"/>
      <c r="BH7" s="578"/>
      <c r="BI7" s="578"/>
      <c r="BJ7" s="578"/>
      <c r="BK7" s="578"/>
      <c r="BL7" s="578"/>
      <c r="BM7" s="578"/>
      <c r="BN7" s="578"/>
      <c r="BO7" s="578"/>
      <c r="BP7" s="578"/>
      <c r="BQ7" s="578"/>
      <c r="BR7" s="578"/>
      <c r="BS7" s="578"/>
      <c r="BT7" s="578"/>
      <c r="BU7" s="578"/>
      <c r="BV7" s="578"/>
      <c r="BW7" s="578"/>
      <c r="BX7" s="578"/>
      <c r="BY7" s="578"/>
      <c r="BZ7" s="578"/>
      <c r="CA7" s="578"/>
      <c r="CB7" s="578"/>
      <c r="CC7" s="578"/>
      <c r="CD7" s="578"/>
      <c r="CE7" s="578"/>
      <c r="CF7" s="578"/>
      <c r="CG7" s="578"/>
      <c r="CH7" s="578"/>
      <c r="CI7" s="578"/>
      <c r="CJ7" s="578"/>
      <c r="CK7" s="578"/>
      <c r="CL7" s="578"/>
      <c r="CM7" s="578"/>
      <c r="CN7" s="578"/>
    </row>
    <row r="8" spans="1:92" ht="59.25" customHeight="1">
      <c r="A8" s="283"/>
      <c r="B8" s="185" t="s">
        <v>27</v>
      </c>
      <c r="C8" s="187"/>
      <c r="D8" s="276"/>
      <c r="J8" s="572"/>
      <c r="K8" s="583"/>
      <c r="P8" s="572"/>
      <c r="Q8" s="583"/>
      <c r="V8" s="572"/>
      <c r="W8" s="583"/>
      <c r="AB8" s="572"/>
      <c r="AC8" s="583"/>
    </row>
    <row r="9" spans="1:92" s="72" customFormat="1" ht="59.25" customHeight="1">
      <c r="A9" s="284"/>
      <c r="B9" s="185" t="s">
        <v>133</v>
      </c>
      <c r="C9" s="188"/>
      <c r="D9" s="277"/>
      <c r="I9" s="584"/>
      <c r="J9" s="572"/>
      <c r="K9" s="572"/>
      <c r="L9" s="572"/>
      <c r="M9" s="572"/>
      <c r="N9" s="584"/>
      <c r="O9" s="584"/>
      <c r="P9" s="572"/>
      <c r="Q9" s="572"/>
      <c r="R9" s="572"/>
      <c r="S9" s="572"/>
      <c r="T9" s="584"/>
      <c r="U9" s="584"/>
      <c r="V9" s="572"/>
      <c r="W9" s="572"/>
      <c r="X9" s="572"/>
      <c r="Y9" s="572"/>
      <c r="Z9" s="584"/>
      <c r="AA9" s="584"/>
      <c r="AB9" s="572"/>
      <c r="AC9" s="572"/>
      <c r="AD9" s="572"/>
      <c r="AE9" s="572"/>
      <c r="AF9" s="584"/>
      <c r="AG9" s="584"/>
      <c r="AH9" s="584"/>
      <c r="AI9" s="584"/>
      <c r="AJ9" s="584"/>
      <c r="AK9" s="584"/>
      <c r="AL9" s="584"/>
      <c r="AM9" s="584"/>
      <c r="AN9" s="584"/>
      <c r="AO9" s="584"/>
      <c r="AP9" s="584"/>
      <c r="AQ9" s="584"/>
      <c r="AR9" s="584"/>
      <c r="AS9" s="584"/>
      <c r="AT9" s="584"/>
      <c r="AU9" s="584"/>
      <c r="AV9" s="584"/>
      <c r="AW9" s="584"/>
      <c r="AX9" s="584"/>
      <c r="AY9" s="584"/>
      <c r="AZ9" s="584"/>
      <c r="BA9" s="584"/>
      <c r="BB9" s="584"/>
      <c r="BC9" s="584"/>
      <c r="BD9" s="584"/>
      <c r="BE9" s="584"/>
      <c r="BF9" s="584"/>
      <c r="BG9" s="584"/>
      <c r="BH9" s="584"/>
      <c r="BI9" s="584"/>
      <c r="BJ9" s="584"/>
      <c r="BK9" s="584"/>
      <c r="BL9" s="584"/>
      <c r="BM9" s="584"/>
      <c r="BN9" s="584"/>
      <c r="BO9" s="584"/>
      <c r="BP9" s="584"/>
      <c r="BQ9" s="584"/>
      <c r="BR9" s="584"/>
      <c r="BS9" s="584"/>
      <c r="BT9" s="584"/>
      <c r="BU9" s="584"/>
      <c r="BV9" s="584"/>
      <c r="BW9" s="584"/>
      <c r="BX9" s="584"/>
      <c r="BY9" s="584"/>
      <c r="BZ9" s="584"/>
      <c r="CA9" s="584"/>
      <c r="CB9" s="584"/>
      <c r="CC9" s="584"/>
      <c r="CD9" s="584"/>
      <c r="CE9" s="584"/>
      <c r="CF9" s="584"/>
      <c r="CG9" s="584"/>
      <c r="CH9" s="584"/>
      <c r="CI9" s="584"/>
      <c r="CJ9" s="584"/>
      <c r="CK9" s="584"/>
      <c r="CL9" s="584"/>
      <c r="CM9" s="584"/>
      <c r="CN9" s="584"/>
    </row>
    <row r="10" spans="1:92" s="72" customFormat="1" ht="108" customHeight="1">
      <c r="A10" s="284"/>
      <c r="B10" s="185"/>
      <c r="C10" s="188"/>
      <c r="D10" s="277"/>
      <c r="I10" s="584"/>
      <c r="J10" s="584"/>
      <c r="K10" s="585"/>
      <c r="L10" s="585"/>
      <c r="M10" s="584"/>
      <c r="N10" s="584"/>
      <c r="O10" s="584"/>
      <c r="P10" s="584"/>
      <c r="Q10" s="584"/>
      <c r="R10" s="584"/>
      <c r="S10" s="584"/>
      <c r="T10" s="584"/>
      <c r="U10" s="584"/>
      <c r="V10" s="586"/>
      <c r="W10" s="584"/>
      <c r="X10" s="584"/>
      <c r="Y10" s="584"/>
      <c r="Z10" s="584"/>
      <c r="AA10" s="584"/>
      <c r="AB10" s="584"/>
      <c r="AC10" s="584"/>
      <c r="AD10" s="584"/>
      <c r="AE10" s="584"/>
      <c r="AF10" s="584"/>
      <c r="AG10" s="584"/>
      <c r="AH10" s="584"/>
      <c r="AI10" s="584"/>
      <c r="AJ10" s="584"/>
      <c r="AK10" s="584"/>
      <c r="AL10" s="584"/>
      <c r="AM10" s="584"/>
      <c r="AN10" s="584"/>
      <c r="AO10" s="584"/>
      <c r="AP10" s="584"/>
      <c r="AQ10" s="584"/>
      <c r="AR10" s="584"/>
      <c r="AS10" s="584"/>
      <c r="AT10" s="584"/>
      <c r="AU10" s="584"/>
      <c r="AV10" s="584"/>
      <c r="AW10" s="584"/>
      <c r="AX10" s="584"/>
      <c r="AY10" s="584"/>
      <c r="AZ10" s="584"/>
      <c r="BA10" s="584"/>
      <c r="BB10" s="584"/>
      <c r="BC10" s="584"/>
      <c r="BD10" s="584"/>
      <c r="BE10" s="584"/>
      <c r="BF10" s="584"/>
      <c r="BG10" s="584"/>
      <c r="BH10" s="584"/>
      <c r="BI10" s="584"/>
      <c r="BJ10" s="584"/>
      <c r="BK10" s="584"/>
      <c r="BL10" s="584"/>
      <c r="BM10" s="584"/>
      <c r="BN10" s="584"/>
      <c r="BO10" s="584"/>
      <c r="BP10" s="584"/>
      <c r="BQ10" s="584"/>
      <c r="BR10" s="584"/>
      <c r="BS10" s="584"/>
      <c r="BT10" s="584"/>
      <c r="BU10" s="584"/>
      <c r="BV10" s="584"/>
      <c r="BW10" s="584"/>
      <c r="BX10" s="584"/>
      <c r="BY10" s="584"/>
      <c r="BZ10" s="584"/>
      <c r="CA10" s="584"/>
      <c r="CB10" s="584"/>
      <c r="CC10" s="584"/>
      <c r="CD10" s="584"/>
      <c r="CE10" s="584"/>
      <c r="CF10" s="584"/>
      <c r="CG10" s="584"/>
      <c r="CH10" s="584"/>
      <c r="CI10" s="584"/>
      <c r="CJ10" s="584"/>
      <c r="CK10" s="584"/>
      <c r="CL10" s="584"/>
      <c r="CM10" s="584"/>
      <c r="CN10" s="584"/>
    </row>
    <row r="11" spans="1:92" s="72" customFormat="1" ht="36.75" customHeight="1">
      <c r="A11" s="284"/>
      <c r="B11" s="463"/>
      <c r="C11" s="464"/>
      <c r="D11" s="277"/>
      <c r="I11" s="584"/>
      <c r="J11" s="584"/>
      <c r="K11" s="585"/>
      <c r="L11" s="585"/>
      <c r="M11" s="584"/>
      <c r="N11" s="584"/>
      <c r="O11" s="584"/>
      <c r="P11" s="584"/>
      <c r="Q11" s="584"/>
      <c r="R11" s="584"/>
      <c r="S11" s="584"/>
      <c r="T11" s="584"/>
      <c r="U11" s="584"/>
      <c r="V11" s="584"/>
      <c r="W11" s="584"/>
      <c r="X11" s="584"/>
      <c r="Y11" s="584"/>
      <c r="Z11" s="584"/>
      <c r="AA11" s="584"/>
      <c r="AB11" s="569"/>
      <c r="AC11" s="584"/>
      <c r="AD11" s="584"/>
      <c r="AE11" s="584"/>
      <c r="AF11" s="584"/>
      <c r="AG11" s="584"/>
      <c r="AH11" s="584"/>
      <c r="AI11" s="584"/>
      <c r="AJ11" s="584"/>
      <c r="AK11" s="584"/>
      <c r="AL11" s="584"/>
      <c r="AM11" s="584"/>
      <c r="AN11" s="584"/>
      <c r="AO11" s="584"/>
      <c r="AP11" s="584"/>
      <c r="AQ11" s="584"/>
      <c r="AR11" s="584"/>
      <c r="AS11" s="584"/>
      <c r="AT11" s="584"/>
      <c r="AU11" s="584"/>
      <c r="AV11" s="584"/>
      <c r="AW11" s="584"/>
      <c r="AX11" s="584"/>
      <c r="AY11" s="584"/>
      <c r="AZ11" s="584"/>
      <c r="BA11" s="584"/>
      <c r="BB11" s="584"/>
      <c r="BC11" s="584"/>
      <c r="BD11" s="584"/>
      <c r="BE11" s="584"/>
      <c r="BF11" s="584"/>
      <c r="BG11" s="584"/>
      <c r="BH11" s="584"/>
      <c r="BI11" s="584"/>
      <c r="BJ11" s="584"/>
      <c r="BK11" s="584"/>
      <c r="BL11" s="584"/>
      <c r="BM11" s="584"/>
      <c r="BN11" s="584"/>
      <c r="BO11" s="584"/>
      <c r="BP11" s="584"/>
      <c r="BQ11" s="584"/>
      <c r="BR11" s="584"/>
      <c r="BS11" s="584"/>
      <c r="BT11" s="584"/>
      <c r="BU11" s="584"/>
      <c r="BV11" s="584"/>
      <c r="BW11" s="584"/>
      <c r="BX11" s="584"/>
      <c r="BY11" s="584"/>
      <c r="BZ11" s="584"/>
      <c r="CA11" s="584"/>
      <c r="CB11" s="584"/>
      <c r="CC11" s="584"/>
      <c r="CD11" s="584"/>
      <c r="CE11" s="584"/>
      <c r="CF11" s="584"/>
      <c r="CG11" s="584"/>
      <c r="CH11" s="584"/>
      <c r="CI11" s="584"/>
      <c r="CJ11" s="584"/>
      <c r="CK11" s="584"/>
      <c r="CL11" s="584"/>
      <c r="CM11" s="584"/>
      <c r="CN11" s="584"/>
    </row>
    <row r="12" spans="1:92" s="72" customFormat="1" ht="36" customHeight="1">
      <c r="A12" s="284"/>
      <c r="B12" s="463"/>
      <c r="C12" s="464"/>
      <c r="D12" s="277"/>
      <c r="I12" s="584"/>
      <c r="J12" s="584"/>
      <c r="K12" s="585"/>
      <c r="L12" s="585"/>
      <c r="M12" s="584"/>
      <c r="N12" s="584"/>
      <c r="O12" s="584"/>
      <c r="P12" s="584"/>
      <c r="Q12" s="584"/>
      <c r="R12" s="584"/>
      <c r="S12" s="584"/>
      <c r="T12" s="584"/>
      <c r="U12" s="584"/>
      <c r="V12" s="584"/>
      <c r="W12" s="584"/>
      <c r="X12" s="584"/>
      <c r="Y12" s="584"/>
      <c r="Z12" s="584"/>
      <c r="AA12" s="584"/>
      <c r="AB12" s="584"/>
      <c r="AC12" s="584"/>
      <c r="AD12" s="584"/>
      <c r="AE12" s="584"/>
      <c r="AF12" s="584"/>
      <c r="AG12" s="584"/>
      <c r="AH12" s="584"/>
      <c r="AI12" s="584"/>
      <c r="AJ12" s="584"/>
      <c r="AK12" s="584"/>
      <c r="AL12" s="584"/>
      <c r="AM12" s="584"/>
      <c r="AN12" s="584"/>
      <c r="AO12" s="584"/>
      <c r="AP12" s="584"/>
      <c r="AQ12" s="584"/>
      <c r="AR12" s="584"/>
      <c r="AS12" s="584"/>
      <c r="AT12" s="584"/>
      <c r="AU12" s="584"/>
      <c r="AV12" s="584"/>
      <c r="AW12" s="584"/>
      <c r="AX12" s="584"/>
      <c r="AY12" s="584"/>
      <c r="AZ12" s="584"/>
      <c r="BA12" s="584"/>
      <c r="BB12" s="584"/>
      <c r="BC12" s="584"/>
      <c r="BD12" s="584"/>
      <c r="BE12" s="584"/>
      <c r="BF12" s="584"/>
      <c r="BG12" s="584"/>
      <c r="BH12" s="584"/>
      <c r="BI12" s="584"/>
      <c r="BJ12" s="584"/>
      <c r="BK12" s="584"/>
      <c r="BL12" s="584"/>
      <c r="BM12" s="584"/>
      <c r="BN12" s="584"/>
      <c r="BO12" s="584"/>
      <c r="BP12" s="584"/>
      <c r="BQ12" s="584"/>
      <c r="BR12" s="584"/>
      <c r="BS12" s="584"/>
      <c r="BT12" s="584"/>
      <c r="BU12" s="584"/>
      <c r="BV12" s="584"/>
      <c r="BW12" s="584"/>
      <c r="BX12" s="584"/>
      <c r="BY12" s="584"/>
      <c r="BZ12" s="584"/>
      <c r="CA12" s="584"/>
      <c r="CB12" s="584"/>
      <c r="CC12" s="584"/>
      <c r="CD12" s="584"/>
      <c r="CE12" s="584"/>
      <c r="CF12" s="584"/>
      <c r="CG12" s="584"/>
      <c r="CH12" s="584"/>
      <c r="CI12" s="584"/>
      <c r="CJ12" s="584"/>
      <c r="CK12" s="584"/>
      <c r="CL12" s="584"/>
      <c r="CM12" s="584"/>
      <c r="CN12" s="584"/>
    </row>
    <row r="13" spans="1:92" s="72" customFormat="1" ht="36" customHeight="1">
      <c r="A13" s="284"/>
      <c r="B13" s="463"/>
      <c r="C13" s="464"/>
      <c r="D13" s="277"/>
      <c r="I13" s="584"/>
      <c r="J13" s="584"/>
      <c r="K13" s="585"/>
      <c r="L13" s="585"/>
      <c r="M13" s="584"/>
      <c r="N13" s="584"/>
      <c r="O13" s="584"/>
      <c r="P13" s="584"/>
      <c r="Q13" s="584"/>
      <c r="R13" s="584"/>
      <c r="S13" s="584"/>
      <c r="T13" s="584"/>
      <c r="U13" s="584"/>
      <c r="V13" s="584"/>
      <c r="W13" s="584"/>
      <c r="X13" s="584"/>
      <c r="Y13" s="584"/>
      <c r="Z13" s="584"/>
      <c r="AA13" s="584"/>
      <c r="AB13" s="584"/>
      <c r="AC13" s="584"/>
      <c r="AD13" s="584"/>
      <c r="AE13" s="584"/>
      <c r="AF13" s="584"/>
      <c r="AG13" s="584"/>
      <c r="AH13" s="584"/>
      <c r="AI13" s="584"/>
      <c r="AJ13" s="584"/>
      <c r="AK13" s="584"/>
      <c r="AL13" s="584"/>
      <c r="AM13" s="584"/>
      <c r="AN13" s="584"/>
      <c r="AO13" s="584"/>
      <c r="AP13" s="584"/>
      <c r="AQ13" s="584"/>
      <c r="AR13" s="584"/>
      <c r="AS13" s="584"/>
      <c r="AT13" s="584"/>
      <c r="AU13" s="584"/>
      <c r="AV13" s="584"/>
      <c r="AW13" s="584"/>
      <c r="AX13" s="584"/>
      <c r="AY13" s="584"/>
      <c r="AZ13" s="584"/>
      <c r="BA13" s="584"/>
      <c r="BB13" s="584"/>
      <c r="BC13" s="584"/>
      <c r="BD13" s="584"/>
      <c r="BE13" s="584"/>
      <c r="BF13" s="584"/>
      <c r="BG13" s="584"/>
      <c r="BH13" s="584"/>
      <c r="BI13" s="584"/>
      <c r="BJ13" s="584"/>
      <c r="BK13" s="584"/>
      <c r="BL13" s="584"/>
      <c r="BM13" s="584"/>
      <c r="BN13" s="584"/>
      <c r="BO13" s="584"/>
      <c r="BP13" s="584"/>
      <c r="BQ13" s="584"/>
      <c r="BR13" s="584"/>
      <c r="BS13" s="584"/>
      <c r="BT13" s="584"/>
      <c r="BU13" s="584"/>
      <c r="BV13" s="584"/>
      <c r="BW13" s="584"/>
      <c r="BX13" s="584"/>
      <c r="BY13" s="584"/>
      <c r="BZ13" s="584"/>
      <c r="CA13" s="584"/>
      <c r="CB13" s="584"/>
      <c r="CC13" s="584"/>
      <c r="CD13" s="584"/>
      <c r="CE13" s="584"/>
      <c r="CF13" s="584"/>
      <c r="CG13" s="584"/>
      <c r="CH13" s="584"/>
      <c r="CI13" s="584"/>
      <c r="CJ13" s="584"/>
      <c r="CK13" s="584"/>
      <c r="CL13" s="584"/>
      <c r="CM13" s="584"/>
      <c r="CN13" s="584"/>
    </row>
    <row r="14" spans="1:92" s="72" customFormat="1" ht="39" customHeight="1">
      <c r="A14" s="284"/>
      <c r="B14" s="441"/>
      <c r="C14" s="442"/>
      <c r="D14" s="277"/>
      <c r="I14" s="584"/>
      <c r="J14" s="584"/>
      <c r="K14" s="585"/>
      <c r="L14" s="585"/>
      <c r="M14" s="584"/>
      <c r="N14" s="584"/>
      <c r="O14" s="584"/>
      <c r="P14" s="584"/>
      <c r="Q14" s="587"/>
      <c r="R14" s="588"/>
      <c r="S14" s="584"/>
      <c r="T14" s="584"/>
      <c r="U14" s="584"/>
      <c r="V14" s="584"/>
      <c r="W14" s="584"/>
      <c r="X14" s="584"/>
      <c r="Y14" s="584"/>
      <c r="Z14" s="584"/>
      <c r="AA14" s="584"/>
      <c r="AB14" s="584"/>
      <c r="AC14" s="584"/>
      <c r="AD14" s="584"/>
      <c r="AE14" s="584"/>
      <c r="AF14" s="584"/>
      <c r="AG14" s="584"/>
      <c r="AH14" s="584"/>
      <c r="AI14" s="584"/>
      <c r="AJ14" s="584"/>
      <c r="AK14" s="584"/>
      <c r="AL14" s="584"/>
      <c r="AM14" s="584"/>
      <c r="AN14" s="584"/>
      <c r="AO14" s="584"/>
      <c r="AP14" s="584"/>
      <c r="AQ14" s="584"/>
      <c r="AR14" s="584"/>
      <c r="AS14" s="584"/>
      <c r="AT14" s="584"/>
      <c r="AU14" s="584"/>
      <c r="AV14" s="584"/>
      <c r="AW14" s="584"/>
      <c r="AX14" s="584"/>
      <c r="AY14" s="584"/>
      <c r="AZ14" s="584"/>
      <c r="BA14" s="584"/>
      <c r="BB14" s="584"/>
      <c r="BC14" s="584"/>
      <c r="BD14" s="584"/>
      <c r="BE14" s="584"/>
      <c r="BF14" s="584"/>
      <c r="BG14" s="584"/>
      <c r="BH14" s="584"/>
      <c r="BI14" s="584"/>
      <c r="BJ14" s="584"/>
      <c r="BK14" s="584"/>
      <c r="BL14" s="584"/>
      <c r="BM14" s="584"/>
      <c r="BN14" s="584"/>
      <c r="BO14" s="584"/>
      <c r="BP14" s="584"/>
      <c r="BQ14" s="584"/>
      <c r="BR14" s="584"/>
      <c r="BS14" s="584"/>
      <c r="BT14" s="584"/>
      <c r="BU14" s="584"/>
      <c r="BV14" s="584"/>
      <c r="BW14" s="584"/>
      <c r="BX14" s="584"/>
      <c r="BY14" s="584"/>
      <c r="BZ14" s="584"/>
      <c r="CA14" s="584"/>
      <c r="CB14" s="584"/>
      <c r="CC14" s="584"/>
      <c r="CD14" s="584"/>
      <c r="CE14" s="584"/>
      <c r="CF14" s="584"/>
      <c r="CG14" s="584"/>
      <c r="CH14" s="584"/>
      <c r="CI14" s="584"/>
      <c r="CJ14" s="584"/>
      <c r="CK14" s="584"/>
      <c r="CL14" s="584"/>
      <c r="CM14" s="584"/>
      <c r="CN14" s="584"/>
    </row>
    <row r="15" spans="1:92" s="72" customFormat="1" ht="5.0999999999999996" customHeight="1">
      <c r="A15" s="284"/>
      <c r="B15" s="460"/>
      <c r="C15" s="460"/>
      <c r="D15" s="277"/>
      <c r="I15" s="584"/>
      <c r="J15" s="584"/>
      <c r="K15" s="585"/>
      <c r="L15" s="585"/>
      <c r="M15" s="584"/>
      <c r="N15" s="584"/>
      <c r="O15" s="584"/>
      <c r="P15" s="584"/>
      <c r="Q15" s="587"/>
      <c r="R15" s="588"/>
      <c r="S15" s="584"/>
      <c r="T15" s="584"/>
      <c r="U15" s="584"/>
      <c r="V15" s="584"/>
      <c r="W15" s="584"/>
      <c r="X15" s="584"/>
      <c r="Y15" s="584"/>
      <c r="Z15" s="584"/>
      <c r="AA15" s="584"/>
      <c r="AB15" s="584"/>
      <c r="AC15" s="584"/>
      <c r="AD15" s="584"/>
      <c r="AE15" s="584"/>
      <c r="AF15" s="584"/>
      <c r="AG15" s="584"/>
      <c r="AH15" s="584"/>
      <c r="AI15" s="584"/>
      <c r="AJ15" s="584"/>
      <c r="AK15" s="584"/>
      <c r="AL15" s="584"/>
      <c r="AM15" s="584"/>
      <c r="AN15" s="584"/>
      <c r="AO15" s="584"/>
      <c r="AP15" s="584"/>
      <c r="AQ15" s="584"/>
      <c r="AR15" s="584"/>
      <c r="AS15" s="584"/>
      <c r="AT15" s="584"/>
      <c r="AU15" s="584"/>
      <c r="AV15" s="584"/>
      <c r="AW15" s="584"/>
      <c r="AX15" s="584"/>
      <c r="AY15" s="584"/>
      <c r="AZ15" s="584"/>
      <c r="BA15" s="584"/>
      <c r="BB15" s="584"/>
      <c r="BC15" s="584"/>
      <c r="BD15" s="584"/>
      <c r="BE15" s="584"/>
      <c r="BF15" s="584"/>
      <c r="BG15" s="584"/>
      <c r="BH15" s="584"/>
      <c r="BI15" s="584"/>
      <c r="BJ15" s="584"/>
      <c r="BK15" s="584"/>
      <c r="BL15" s="584"/>
      <c r="BM15" s="584"/>
      <c r="BN15" s="584"/>
      <c r="BO15" s="584"/>
      <c r="BP15" s="584"/>
      <c r="BQ15" s="584"/>
      <c r="BR15" s="584"/>
      <c r="BS15" s="584"/>
      <c r="BT15" s="584"/>
      <c r="BU15" s="584"/>
      <c r="BV15" s="584"/>
      <c r="BW15" s="584"/>
      <c r="BX15" s="584"/>
      <c r="BY15" s="584"/>
      <c r="BZ15" s="584"/>
      <c r="CA15" s="584"/>
      <c r="CB15" s="584"/>
      <c r="CC15" s="584"/>
      <c r="CD15" s="584"/>
      <c r="CE15" s="584"/>
      <c r="CF15" s="584"/>
      <c r="CG15" s="584"/>
      <c r="CH15" s="584"/>
      <c r="CI15" s="584"/>
      <c r="CJ15" s="584"/>
      <c r="CK15" s="584"/>
      <c r="CL15" s="584"/>
      <c r="CM15" s="584"/>
      <c r="CN15" s="584"/>
    </row>
    <row r="16" spans="1:92" s="72" customFormat="1" ht="63.75" customHeight="1">
      <c r="A16" s="284"/>
      <c r="B16" s="461" t="s">
        <v>191</v>
      </c>
      <c r="C16" s="462"/>
      <c r="D16" s="277"/>
      <c r="I16" s="584"/>
      <c r="J16" s="584"/>
      <c r="K16" s="584"/>
      <c r="L16" s="584"/>
      <c r="M16" s="584"/>
      <c r="N16" s="584"/>
      <c r="O16" s="584"/>
      <c r="P16" s="584"/>
      <c r="Q16" s="587"/>
      <c r="R16" s="588"/>
      <c r="S16" s="584"/>
      <c r="T16" s="584"/>
      <c r="U16" s="584"/>
      <c r="V16" s="584"/>
      <c r="W16" s="584"/>
      <c r="X16" s="584"/>
      <c r="Y16" s="584"/>
      <c r="Z16" s="584"/>
      <c r="AA16" s="584"/>
      <c r="AB16" s="584"/>
      <c r="AC16" s="584"/>
      <c r="AD16" s="584"/>
      <c r="AE16" s="584"/>
      <c r="AF16" s="584"/>
      <c r="AG16" s="584"/>
      <c r="AH16" s="584"/>
      <c r="AI16" s="584"/>
      <c r="AJ16" s="584"/>
      <c r="AK16" s="584"/>
      <c r="AL16" s="584"/>
      <c r="AM16" s="584"/>
      <c r="AN16" s="584"/>
      <c r="AO16" s="584"/>
      <c r="AP16" s="584"/>
      <c r="AQ16" s="584"/>
      <c r="AR16" s="584"/>
      <c r="AS16" s="584"/>
      <c r="AT16" s="584"/>
      <c r="AU16" s="584"/>
      <c r="AV16" s="584"/>
      <c r="AW16" s="584"/>
      <c r="AX16" s="584"/>
      <c r="AY16" s="584"/>
      <c r="AZ16" s="584"/>
      <c r="BA16" s="584"/>
      <c r="BB16" s="584"/>
      <c r="BC16" s="584"/>
      <c r="BD16" s="584"/>
      <c r="BE16" s="584"/>
      <c r="BF16" s="584"/>
      <c r="BG16" s="584"/>
      <c r="BH16" s="584"/>
      <c r="BI16" s="584"/>
      <c r="BJ16" s="584"/>
      <c r="BK16" s="584"/>
      <c r="BL16" s="584"/>
      <c r="BM16" s="584"/>
      <c r="BN16" s="584"/>
      <c r="BO16" s="584"/>
      <c r="BP16" s="584"/>
      <c r="BQ16" s="584"/>
      <c r="BR16" s="584"/>
      <c r="BS16" s="584"/>
      <c r="BT16" s="584"/>
      <c r="BU16" s="584"/>
      <c r="BV16" s="584"/>
      <c r="BW16" s="584"/>
      <c r="BX16" s="584"/>
      <c r="BY16" s="584"/>
      <c r="BZ16" s="584"/>
      <c r="CA16" s="584"/>
      <c r="CB16" s="584"/>
      <c r="CC16" s="584"/>
      <c r="CD16" s="584"/>
      <c r="CE16" s="584"/>
      <c r="CF16" s="584"/>
      <c r="CG16" s="584"/>
      <c r="CH16" s="584"/>
      <c r="CI16" s="584"/>
      <c r="CJ16" s="584"/>
      <c r="CK16" s="584"/>
      <c r="CL16" s="584"/>
      <c r="CM16" s="584"/>
      <c r="CN16" s="584"/>
    </row>
    <row r="17" spans="1:92" ht="32.65" customHeight="1">
      <c r="A17" s="283"/>
      <c r="B17" s="365"/>
      <c r="C17" s="366"/>
      <c r="D17" s="276"/>
    </row>
    <row r="18" spans="1:92" ht="54" customHeight="1">
      <c r="A18" s="285"/>
      <c r="B18" s="286" t="s">
        <v>115</v>
      </c>
      <c r="C18" s="278"/>
      <c r="D18" s="279"/>
    </row>
    <row r="19" spans="1:92" s="68" customFormat="1" ht="20.25" customHeight="1">
      <c r="I19" s="589"/>
      <c r="J19" s="589"/>
      <c r="K19" s="589"/>
      <c r="L19" s="589"/>
      <c r="M19" s="589"/>
      <c r="N19" s="589"/>
      <c r="O19" s="589"/>
      <c r="P19" s="589"/>
      <c r="Q19" s="589"/>
      <c r="R19" s="589"/>
      <c r="S19" s="589"/>
      <c r="T19" s="589"/>
      <c r="U19" s="589"/>
      <c r="V19" s="589"/>
      <c r="W19" s="589"/>
      <c r="X19" s="589"/>
      <c r="Y19" s="589"/>
      <c r="Z19" s="589"/>
      <c r="AA19" s="589"/>
      <c r="AB19" s="589"/>
      <c r="AC19" s="589"/>
      <c r="AD19" s="589"/>
      <c r="AE19" s="589"/>
      <c r="AF19" s="589"/>
      <c r="AG19" s="589"/>
      <c r="AH19" s="589"/>
      <c r="AI19" s="589"/>
      <c r="AJ19" s="589"/>
      <c r="AK19" s="589"/>
      <c r="AL19" s="589"/>
      <c r="AM19" s="589"/>
      <c r="AN19" s="589"/>
      <c r="AO19" s="589"/>
      <c r="AP19" s="589"/>
      <c r="AQ19" s="589"/>
      <c r="AR19" s="589"/>
      <c r="AS19" s="589"/>
      <c r="AT19" s="589"/>
      <c r="AU19" s="589"/>
      <c r="AV19" s="589"/>
      <c r="AW19" s="589"/>
      <c r="AX19" s="589"/>
      <c r="AY19" s="589"/>
      <c r="AZ19" s="589"/>
      <c r="BA19" s="589"/>
      <c r="BB19" s="589"/>
      <c r="BC19" s="589"/>
      <c r="BD19" s="589"/>
      <c r="BE19" s="589"/>
      <c r="BF19" s="589"/>
      <c r="BG19" s="589"/>
      <c r="BH19" s="589"/>
      <c r="BI19" s="589"/>
      <c r="BJ19" s="589"/>
      <c r="BK19" s="589"/>
      <c r="BL19" s="589"/>
      <c r="BM19" s="589"/>
      <c r="BN19" s="589"/>
      <c r="BO19" s="589"/>
      <c r="BP19" s="589"/>
      <c r="BQ19" s="589"/>
      <c r="BR19" s="589"/>
      <c r="BS19" s="589"/>
      <c r="BT19" s="589"/>
      <c r="BU19" s="589"/>
      <c r="BV19" s="589"/>
      <c r="BW19" s="589"/>
      <c r="BX19" s="589"/>
      <c r="BY19" s="589"/>
      <c r="BZ19" s="589"/>
      <c r="CA19" s="589"/>
      <c r="CB19" s="589"/>
      <c r="CC19" s="589"/>
      <c r="CD19" s="589"/>
      <c r="CE19" s="589"/>
      <c r="CF19" s="589"/>
      <c r="CG19" s="589"/>
      <c r="CH19" s="589"/>
      <c r="CI19" s="589"/>
      <c r="CJ19" s="589"/>
      <c r="CK19" s="589"/>
      <c r="CL19" s="589"/>
      <c r="CM19" s="589"/>
      <c r="CN19" s="589"/>
    </row>
    <row r="47" ht="18" customHeight="1"/>
  </sheetData>
  <mergeCells count="13">
    <mergeCell ref="Q14:R14"/>
    <mergeCell ref="Q15:R15"/>
    <mergeCell ref="Q16:R16"/>
    <mergeCell ref="U1:U2"/>
    <mergeCell ref="AA1:AA2"/>
    <mergeCell ref="B1:C1"/>
    <mergeCell ref="B3:C3"/>
    <mergeCell ref="B2:C2"/>
    <mergeCell ref="B15:C15"/>
    <mergeCell ref="B16:C16"/>
    <mergeCell ref="B12:C12"/>
    <mergeCell ref="B13:C13"/>
    <mergeCell ref="B11:C1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abSelected="1" view="pageBreakPreview" topLeftCell="A3" zoomScale="70" zoomScaleNormal="80" zoomScaleSheetLayoutView="70" workbookViewId="0">
      <selection activeCell="U15" sqref="U15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45" t="s">
        <v>135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  <c r="L1" s="545"/>
      <c r="M1" s="545"/>
      <c r="N1" s="545"/>
      <c r="O1" s="545"/>
      <c r="P1" s="545"/>
      <c r="Q1" s="545"/>
      <c r="R1" s="545"/>
      <c r="S1" s="545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147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32">
        <v>2025</v>
      </c>
      <c r="C5" s="532"/>
      <c r="D5" s="532"/>
      <c r="E5" s="532"/>
      <c r="F5" s="532"/>
      <c r="G5" s="532"/>
      <c r="H5" s="532"/>
      <c r="I5" s="532"/>
      <c r="J5" s="532"/>
      <c r="K5" s="533"/>
      <c r="L5" s="533"/>
      <c r="M5" s="533"/>
      <c r="N5" s="532">
        <v>2024</v>
      </c>
      <c r="O5" s="532"/>
      <c r="P5" s="532"/>
      <c r="Q5" s="532"/>
      <c r="R5" s="532"/>
      <c r="S5" s="532"/>
    </row>
    <row r="6" spans="1:19" s="422" customFormat="1" ht="34.35" customHeight="1">
      <c r="B6" s="546" t="s">
        <v>123</v>
      </c>
      <c r="C6" s="546"/>
      <c r="D6" s="546" t="s">
        <v>1</v>
      </c>
      <c r="E6" s="546"/>
      <c r="F6" s="546"/>
      <c r="G6" s="546"/>
      <c r="H6" s="546"/>
      <c r="I6" s="546"/>
      <c r="J6" s="546"/>
      <c r="K6" s="546"/>
      <c r="L6" s="535" t="s">
        <v>4</v>
      </c>
      <c r="M6" s="536"/>
      <c r="N6" s="420" t="s">
        <v>123</v>
      </c>
      <c r="O6" s="547" t="s">
        <v>1</v>
      </c>
      <c r="P6" s="548"/>
      <c r="Q6" s="548"/>
      <c r="R6" s="549"/>
      <c r="S6" s="546" t="s">
        <v>4</v>
      </c>
    </row>
    <row r="7" spans="1:19" s="422" customFormat="1" ht="34.35" customHeight="1">
      <c r="B7" s="535" t="s">
        <v>80</v>
      </c>
      <c r="C7" s="550"/>
      <c r="D7" s="546" t="s">
        <v>2</v>
      </c>
      <c r="E7" s="546"/>
      <c r="F7" s="546"/>
      <c r="G7" s="546"/>
      <c r="H7" s="546" t="s">
        <v>3</v>
      </c>
      <c r="I7" s="546"/>
      <c r="J7" s="546"/>
      <c r="K7" s="546"/>
      <c r="L7" s="551"/>
      <c r="M7" s="553"/>
      <c r="N7" s="546" t="s">
        <v>80</v>
      </c>
      <c r="O7" s="547" t="s">
        <v>2</v>
      </c>
      <c r="P7" s="549"/>
      <c r="Q7" s="547" t="s">
        <v>3</v>
      </c>
      <c r="R7" s="549"/>
      <c r="S7" s="546"/>
    </row>
    <row r="8" spans="1:19" s="422" customFormat="1" ht="34.35" customHeight="1">
      <c r="B8" s="551"/>
      <c r="C8" s="552"/>
      <c r="D8" s="542" t="s">
        <v>7</v>
      </c>
      <c r="E8" s="542"/>
      <c r="F8" s="542" t="s">
        <v>6</v>
      </c>
      <c r="G8" s="542"/>
      <c r="H8" s="542" t="s">
        <v>7</v>
      </c>
      <c r="I8" s="542"/>
      <c r="J8" s="542" t="s">
        <v>6</v>
      </c>
      <c r="K8" s="542"/>
      <c r="L8" s="551"/>
      <c r="M8" s="553"/>
      <c r="N8" s="542"/>
      <c r="O8" s="418" t="s">
        <v>7</v>
      </c>
      <c r="P8" s="418" t="s">
        <v>6</v>
      </c>
      <c r="Q8" s="418" t="s">
        <v>7</v>
      </c>
      <c r="R8" s="418" t="s">
        <v>6</v>
      </c>
      <c r="S8" s="542"/>
    </row>
    <row r="9" spans="1:19" s="422" customFormat="1" ht="34.35" customHeight="1">
      <c r="A9" s="423"/>
      <c r="B9" s="420" t="s">
        <v>124</v>
      </c>
      <c r="C9" s="295" t="s">
        <v>125</v>
      </c>
      <c r="D9" s="420" t="s">
        <v>124</v>
      </c>
      <c r="E9" s="295" t="s">
        <v>125</v>
      </c>
      <c r="F9" s="420" t="s">
        <v>124</v>
      </c>
      <c r="G9" s="295" t="s">
        <v>125</v>
      </c>
      <c r="H9" s="420" t="s">
        <v>124</v>
      </c>
      <c r="I9" s="295" t="s">
        <v>125</v>
      </c>
      <c r="J9" s="420" t="s">
        <v>124</v>
      </c>
      <c r="K9" s="295" t="s">
        <v>125</v>
      </c>
      <c r="L9" s="420" t="s">
        <v>124</v>
      </c>
      <c r="M9" s="295" t="s">
        <v>125</v>
      </c>
      <c r="N9" s="420" t="s">
        <v>124</v>
      </c>
      <c r="O9" s="420" t="s">
        <v>124</v>
      </c>
      <c r="P9" s="420" t="s">
        <v>124</v>
      </c>
      <c r="Q9" s="420" t="s">
        <v>124</v>
      </c>
      <c r="R9" s="420" t="s">
        <v>124</v>
      </c>
      <c r="S9" s="420" t="s">
        <v>124</v>
      </c>
    </row>
    <row r="10" spans="1:19" s="299" customFormat="1" ht="44.65" customHeight="1">
      <c r="A10" s="296" t="s">
        <v>289</v>
      </c>
      <c r="B10" s="296">
        <v>6390</v>
      </c>
      <c r="C10" s="298">
        <v>-0.29196675900277014</v>
      </c>
      <c r="D10" s="296">
        <v>13582</v>
      </c>
      <c r="E10" s="298">
        <v>0.43999151823579297</v>
      </c>
      <c r="F10" s="296">
        <v>28167</v>
      </c>
      <c r="G10" s="298">
        <v>-2.1231496281882034E-2</v>
      </c>
      <c r="H10" s="296">
        <v>565316</v>
      </c>
      <c r="I10" s="298">
        <v>4.0130265590933023E-2</v>
      </c>
      <c r="J10" s="297">
        <v>242001</v>
      </c>
      <c r="K10" s="298">
        <v>-6.4166221954105707E-2</v>
      </c>
      <c r="L10" s="297">
        <v>855456</v>
      </c>
      <c r="M10" s="298">
        <v>7.2080006216634906E-3</v>
      </c>
      <c r="N10" s="297">
        <v>9025</v>
      </c>
      <c r="O10" s="297">
        <v>9432</v>
      </c>
      <c r="P10" s="297">
        <v>28778</v>
      </c>
      <c r="Q10" s="297">
        <v>543505</v>
      </c>
      <c r="R10" s="297">
        <v>258594</v>
      </c>
      <c r="S10" s="297">
        <v>849334</v>
      </c>
    </row>
    <row r="11" spans="1:19" s="299" customFormat="1" ht="44.65" customHeight="1">
      <c r="A11" s="300" t="s">
        <v>290</v>
      </c>
      <c r="B11" s="300">
        <v>6995</v>
      </c>
      <c r="C11" s="298">
        <v>-0.10584174868976093</v>
      </c>
      <c r="D11" s="300">
        <v>13889</v>
      </c>
      <c r="E11" s="298">
        <v>0.65325556481371261</v>
      </c>
      <c r="F11" s="300">
        <v>28186</v>
      </c>
      <c r="G11" s="298">
        <v>-5.2666957953819815E-2</v>
      </c>
      <c r="H11" s="300">
        <v>499366</v>
      </c>
      <c r="I11" s="298">
        <v>-0.10847877627970748</v>
      </c>
      <c r="J11" s="301">
        <v>222079</v>
      </c>
      <c r="K11" s="298">
        <v>-0.13139100096999279</v>
      </c>
      <c r="L11" s="301">
        <v>770515</v>
      </c>
      <c r="M11" s="298">
        <v>-0.10589978613956974</v>
      </c>
      <c r="N11" s="301">
        <v>7823</v>
      </c>
      <c r="O11" s="301">
        <v>8401</v>
      </c>
      <c r="P11" s="301">
        <v>29753</v>
      </c>
      <c r="Q11" s="301">
        <v>560128</v>
      </c>
      <c r="R11" s="301">
        <v>255672</v>
      </c>
      <c r="S11" s="301">
        <v>861777</v>
      </c>
    </row>
    <row r="12" spans="1:19" s="44" customFormat="1" ht="23.65" customHeight="1">
      <c r="A12" s="351" t="s">
        <v>171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13.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36" t="s">
        <v>62</v>
      </c>
    </row>
    <row r="18" spans="1:22">
      <c r="V18" s="35" t="s">
        <v>57</v>
      </c>
    </row>
  </sheetData>
  <mergeCells count="18"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  <mergeCell ref="B6:C6"/>
    <mergeCell ref="D8:E8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zoomScale="60" zoomScaleNormal="60" workbookViewId="0">
      <selection activeCell="M104" sqref="M104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45" t="s">
        <v>135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  <c r="L1" s="545"/>
      <c r="M1" s="545"/>
      <c r="N1" s="545"/>
      <c r="O1" s="545"/>
      <c r="P1" s="545"/>
      <c r="Q1" s="545"/>
      <c r="R1" s="545"/>
      <c r="S1" s="545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148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32">
        <v>2025</v>
      </c>
      <c r="C5" s="532"/>
      <c r="D5" s="532"/>
      <c r="E5" s="532"/>
      <c r="F5" s="532"/>
      <c r="G5" s="532"/>
      <c r="H5" s="532"/>
      <c r="I5" s="532"/>
      <c r="J5" s="532"/>
      <c r="K5" s="533"/>
      <c r="L5" s="533"/>
      <c r="M5" s="533"/>
      <c r="N5" s="532">
        <v>2024</v>
      </c>
      <c r="O5" s="532"/>
      <c r="P5" s="532"/>
      <c r="Q5" s="532"/>
      <c r="R5" s="532"/>
      <c r="S5" s="532"/>
    </row>
    <row r="6" spans="1:19" s="422" customFormat="1" ht="34.35" customHeight="1">
      <c r="B6" s="546" t="s">
        <v>123</v>
      </c>
      <c r="C6" s="546"/>
      <c r="D6" s="546" t="s">
        <v>1</v>
      </c>
      <c r="E6" s="546"/>
      <c r="F6" s="546"/>
      <c r="G6" s="546"/>
      <c r="H6" s="546"/>
      <c r="I6" s="546"/>
      <c r="J6" s="546"/>
      <c r="K6" s="546"/>
      <c r="L6" s="535" t="s">
        <v>4</v>
      </c>
      <c r="M6" s="536"/>
      <c r="N6" s="420" t="s">
        <v>123</v>
      </c>
      <c r="O6" s="547" t="s">
        <v>1</v>
      </c>
      <c r="P6" s="548"/>
      <c r="Q6" s="548"/>
      <c r="R6" s="549"/>
      <c r="S6" s="546" t="s">
        <v>4</v>
      </c>
    </row>
    <row r="7" spans="1:19" s="422" customFormat="1" ht="34.35" customHeight="1">
      <c r="B7" s="535" t="s">
        <v>80</v>
      </c>
      <c r="C7" s="550"/>
      <c r="D7" s="546" t="s">
        <v>2</v>
      </c>
      <c r="E7" s="546"/>
      <c r="F7" s="546"/>
      <c r="G7" s="546"/>
      <c r="H7" s="546" t="s">
        <v>3</v>
      </c>
      <c r="I7" s="546"/>
      <c r="J7" s="546"/>
      <c r="K7" s="546"/>
      <c r="L7" s="551"/>
      <c r="M7" s="553"/>
      <c r="N7" s="546" t="s">
        <v>80</v>
      </c>
      <c r="O7" s="547" t="s">
        <v>2</v>
      </c>
      <c r="P7" s="549"/>
      <c r="Q7" s="547" t="s">
        <v>3</v>
      </c>
      <c r="R7" s="549"/>
      <c r="S7" s="546"/>
    </row>
    <row r="8" spans="1:19" s="422" customFormat="1" ht="34.35" customHeight="1">
      <c r="B8" s="537"/>
      <c r="C8" s="554"/>
      <c r="D8" s="546" t="s">
        <v>7</v>
      </c>
      <c r="E8" s="546"/>
      <c r="F8" s="546" t="s">
        <v>6</v>
      </c>
      <c r="G8" s="546"/>
      <c r="H8" s="546" t="s">
        <v>7</v>
      </c>
      <c r="I8" s="546"/>
      <c r="J8" s="546" t="s">
        <v>6</v>
      </c>
      <c r="K8" s="546"/>
      <c r="L8" s="537"/>
      <c r="M8" s="538"/>
      <c r="N8" s="546"/>
      <c r="O8" s="420" t="s">
        <v>7</v>
      </c>
      <c r="P8" s="420" t="s">
        <v>6</v>
      </c>
      <c r="Q8" s="420" t="s">
        <v>7</v>
      </c>
      <c r="R8" s="420" t="s">
        <v>6</v>
      </c>
      <c r="S8" s="546"/>
    </row>
    <row r="9" spans="1:19" s="422" customFormat="1" ht="33.75" customHeight="1">
      <c r="B9" s="421" t="s">
        <v>124</v>
      </c>
      <c r="C9" s="295" t="s">
        <v>125</v>
      </c>
      <c r="D9" s="421" t="s">
        <v>124</v>
      </c>
      <c r="E9" s="295" t="s">
        <v>125</v>
      </c>
      <c r="F9" s="421" t="s">
        <v>124</v>
      </c>
      <c r="G9" s="295" t="s">
        <v>125</v>
      </c>
      <c r="H9" s="421" t="s">
        <v>124</v>
      </c>
      <c r="I9" s="295" t="s">
        <v>125</v>
      </c>
      <c r="J9" s="421" t="s">
        <v>124</v>
      </c>
      <c r="K9" s="295" t="s">
        <v>125</v>
      </c>
      <c r="L9" s="417" t="s">
        <v>124</v>
      </c>
      <c r="M9" s="302" t="s">
        <v>125</v>
      </c>
      <c r="N9" s="418" t="s">
        <v>124</v>
      </c>
      <c r="O9" s="418" t="s">
        <v>124</v>
      </c>
      <c r="P9" s="418" t="s">
        <v>124</v>
      </c>
      <c r="Q9" s="418" t="s">
        <v>124</v>
      </c>
      <c r="R9" s="418" t="s">
        <v>124</v>
      </c>
      <c r="S9" s="418" t="s">
        <v>124</v>
      </c>
    </row>
    <row r="10" spans="1:19" s="299" customFormat="1" ht="44.65" customHeight="1">
      <c r="A10" s="296" t="s">
        <v>289</v>
      </c>
      <c r="B10" s="296">
        <v>7319</v>
      </c>
      <c r="C10" s="298">
        <v>-9.8867274070426059E-2</v>
      </c>
      <c r="D10" s="296">
        <v>8480</v>
      </c>
      <c r="E10" s="298">
        <v>-6.6182138530998746E-2</v>
      </c>
      <c r="F10" s="296">
        <v>16416</v>
      </c>
      <c r="G10" s="298">
        <v>0.16549520766773163</v>
      </c>
      <c r="H10" s="296">
        <v>425891</v>
      </c>
      <c r="I10" s="298">
        <v>1.4390553025189767E-3</v>
      </c>
      <c r="J10" s="410">
        <v>216116</v>
      </c>
      <c r="K10" s="298">
        <v>3.9739050111615715E-2</v>
      </c>
      <c r="L10" s="410">
        <v>674222</v>
      </c>
      <c r="M10" s="298">
        <v>1.4748134847830441E-2</v>
      </c>
      <c r="N10" s="297">
        <v>8122</v>
      </c>
      <c r="O10" s="297">
        <v>9081</v>
      </c>
      <c r="P10" s="297">
        <v>14085</v>
      </c>
      <c r="Q10" s="297">
        <v>425279</v>
      </c>
      <c r="R10" s="297">
        <v>207856</v>
      </c>
      <c r="S10" s="297">
        <v>664423</v>
      </c>
    </row>
    <row r="11" spans="1:19" s="299" customFormat="1" ht="44.25" customHeight="1">
      <c r="A11" s="300" t="s">
        <v>290</v>
      </c>
      <c r="B11" s="300">
        <v>8963</v>
      </c>
      <c r="C11" s="298">
        <v>0.21962171724044088</v>
      </c>
      <c r="D11" s="300">
        <v>7427</v>
      </c>
      <c r="E11" s="298">
        <v>-0.19122291190242835</v>
      </c>
      <c r="F11" s="300">
        <v>18913</v>
      </c>
      <c r="G11" s="298">
        <v>0.13947463549825279</v>
      </c>
      <c r="H11" s="300">
        <v>443987</v>
      </c>
      <c r="I11" s="298">
        <v>8.8120755530829875E-2</v>
      </c>
      <c r="J11" s="414">
        <v>210893</v>
      </c>
      <c r="K11" s="298">
        <v>2.2050663216101274E-2</v>
      </c>
      <c r="L11" s="414">
        <v>690183</v>
      </c>
      <c r="M11" s="298">
        <v>6.5913106328300719E-2</v>
      </c>
      <c r="N11" s="301">
        <v>7349</v>
      </c>
      <c r="O11" s="301">
        <v>9183</v>
      </c>
      <c r="P11" s="301">
        <v>16598</v>
      </c>
      <c r="Q11" s="301">
        <v>408031</v>
      </c>
      <c r="R11" s="301">
        <v>206343</v>
      </c>
      <c r="S11" s="301">
        <v>647504</v>
      </c>
    </row>
    <row r="12" spans="1:19" s="294" customFormat="1" ht="27" customHeight="1">
      <c r="A12" s="351" t="s">
        <v>172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149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32">
        <v>2025</v>
      </c>
      <c r="C18" s="532"/>
      <c r="D18" s="532"/>
      <c r="E18" s="532"/>
      <c r="F18" s="532"/>
      <c r="G18" s="532"/>
      <c r="H18" s="532"/>
      <c r="I18" s="532"/>
      <c r="J18" s="532"/>
      <c r="K18" s="533"/>
      <c r="L18" s="533"/>
      <c r="M18" s="533"/>
      <c r="N18" s="532">
        <v>2024</v>
      </c>
      <c r="O18" s="532"/>
      <c r="P18" s="532"/>
      <c r="Q18" s="532"/>
      <c r="R18" s="532"/>
      <c r="S18" s="532"/>
    </row>
    <row r="19" spans="1:19" s="422" customFormat="1" ht="34.35" customHeight="1">
      <c r="B19" s="546" t="s">
        <v>123</v>
      </c>
      <c r="C19" s="546"/>
      <c r="D19" s="546" t="s">
        <v>1</v>
      </c>
      <c r="E19" s="546"/>
      <c r="F19" s="546"/>
      <c r="G19" s="546"/>
      <c r="H19" s="546"/>
      <c r="I19" s="546"/>
      <c r="J19" s="546"/>
      <c r="K19" s="546"/>
      <c r="L19" s="535" t="s">
        <v>4</v>
      </c>
      <c r="M19" s="536"/>
      <c r="N19" s="420" t="s">
        <v>123</v>
      </c>
      <c r="O19" s="547" t="s">
        <v>1</v>
      </c>
      <c r="P19" s="548"/>
      <c r="Q19" s="548"/>
      <c r="R19" s="549"/>
      <c r="S19" s="546" t="s">
        <v>4</v>
      </c>
    </row>
    <row r="20" spans="1:19" s="422" customFormat="1" ht="34.35" customHeight="1">
      <c r="B20" s="535" t="s">
        <v>80</v>
      </c>
      <c r="C20" s="550"/>
      <c r="D20" s="546" t="s">
        <v>2</v>
      </c>
      <c r="E20" s="546"/>
      <c r="F20" s="546"/>
      <c r="G20" s="546"/>
      <c r="H20" s="546" t="s">
        <v>3</v>
      </c>
      <c r="I20" s="546"/>
      <c r="J20" s="546"/>
      <c r="K20" s="546"/>
      <c r="L20" s="551"/>
      <c r="M20" s="553"/>
      <c r="N20" s="546" t="s">
        <v>80</v>
      </c>
      <c r="O20" s="547" t="s">
        <v>2</v>
      </c>
      <c r="P20" s="549"/>
      <c r="Q20" s="547" t="s">
        <v>3</v>
      </c>
      <c r="R20" s="549"/>
      <c r="S20" s="546"/>
    </row>
    <row r="21" spans="1:19" s="422" customFormat="1" ht="34.35" customHeight="1">
      <c r="B21" s="537"/>
      <c r="C21" s="554"/>
      <c r="D21" s="546" t="s">
        <v>7</v>
      </c>
      <c r="E21" s="546"/>
      <c r="F21" s="546" t="s">
        <v>6</v>
      </c>
      <c r="G21" s="546"/>
      <c r="H21" s="546" t="s">
        <v>7</v>
      </c>
      <c r="I21" s="546"/>
      <c r="J21" s="546" t="s">
        <v>6</v>
      </c>
      <c r="K21" s="546"/>
      <c r="L21" s="537"/>
      <c r="M21" s="538"/>
      <c r="N21" s="546"/>
      <c r="O21" s="420" t="s">
        <v>7</v>
      </c>
      <c r="P21" s="420" t="s">
        <v>6</v>
      </c>
      <c r="Q21" s="420" t="s">
        <v>7</v>
      </c>
      <c r="R21" s="420" t="s">
        <v>6</v>
      </c>
      <c r="S21" s="546"/>
    </row>
    <row r="22" spans="1:19" s="422" customFormat="1" ht="34.35" customHeight="1">
      <c r="B22" s="421" t="s">
        <v>126</v>
      </c>
      <c r="C22" s="295" t="s">
        <v>125</v>
      </c>
      <c r="D22" s="421" t="s">
        <v>126</v>
      </c>
      <c r="E22" s="295" t="s">
        <v>125</v>
      </c>
      <c r="F22" s="421" t="s">
        <v>126</v>
      </c>
      <c r="G22" s="295" t="s">
        <v>125</v>
      </c>
      <c r="H22" s="421" t="s">
        <v>126</v>
      </c>
      <c r="I22" s="295" t="s">
        <v>125</v>
      </c>
      <c r="J22" s="421" t="s">
        <v>126</v>
      </c>
      <c r="K22" s="295" t="s">
        <v>125</v>
      </c>
      <c r="L22" s="417" t="s">
        <v>126</v>
      </c>
      <c r="M22" s="302" t="s">
        <v>125</v>
      </c>
      <c r="N22" s="418" t="s">
        <v>126</v>
      </c>
      <c r="O22" s="418" t="s">
        <v>126</v>
      </c>
      <c r="P22" s="418" t="s">
        <v>126</v>
      </c>
      <c r="Q22" s="418" t="s">
        <v>126</v>
      </c>
      <c r="R22" s="418" t="s">
        <v>126</v>
      </c>
      <c r="S22" s="418" t="s">
        <v>126</v>
      </c>
    </row>
    <row r="23" spans="1:19" s="299" customFormat="1" ht="44.65" customHeight="1">
      <c r="A23" s="296" t="s">
        <v>289</v>
      </c>
      <c r="B23" s="296">
        <v>30.13484302624807</v>
      </c>
      <c r="C23" s="298">
        <v>0.29456602700620871</v>
      </c>
      <c r="D23" s="296">
        <v>23.09141106614727</v>
      </c>
      <c r="E23" s="298">
        <v>-0.12939257718525621</v>
      </c>
      <c r="F23" s="296">
        <v>17.194930344610871</v>
      </c>
      <c r="G23" s="298">
        <v>0.10351939672265442</v>
      </c>
      <c r="H23" s="296">
        <v>24.377912372556001</v>
      </c>
      <c r="I23" s="298">
        <v>-1.4360843697797221E-2</v>
      </c>
      <c r="J23" s="297">
        <v>26.946609514362425</v>
      </c>
      <c r="K23" s="298">
        <v>7.8072381969366056E-2</v>
      </c>
      <c r="L23" s="297">
        <v>24.920116892142531</v>
      </c>
      <c r="M23" s="298">
        <v>1.6641062177313204E-2</v>
      </c>
      <c r="N23" s="297">
        <v>23.277949828435862</v>
      </c>
      <c r="O23" s="297">
        <v>26.523333549685209</v>
      </c>
      <c r="P23" s="297">
        <v>15.581901320156353</v>
      </c>
      <c r="Q23" s="297">
        <v>24.733100563916302</v>
      </c>
      <c r="R23" s="297">
        <v>24.995176543840007</v>
      </c>
      <c r="S23" s="297">
        <v>24.512207719381092</v>
      </c>
    </row>
    <row r="24" spans="1:19" s="299" customFormat="1" ht="44.65" customHeight="1">
      <c r="A24" s="300" t="s">
        <v>290</v>
      </c>
      <c r="B24" s="300">
        <v>37.25657279434688</v>
      </c>
      <c r="C24" s="298">
        <v>0.69430631369039042</v>
      </c>
      <c r="D24" s="300">
        <v>19.417980579985912</v>
      </c>
      <c r="E24" s="298">
        <v>-0.29533549486982291</v>
      </c>
      <c r="F24" s="300">
        <v>19.901147241505299</v>
      </c>
      <c r="G24" s="298">
        <v>0.10225540553349433</v>
      </c>
      <c r="H24" s="300">
        <v>25.66164395064099</v>
      </c>
      <c r="I24" s="298">
        <v>9.8717783019767413E-2</v>
      </c>
      <c r="J24" s="301">
        <v>26.604921464097199</v>
      </c>
      <c r="K24" s="298">
        <v>8.0559049943492056E-2</v>
      </c>
      <c r="L24" s="301">
        <v>25.751343425307791</v>
      </c>
      <c r="M24" s="298">
        <v>9.1192351335651622E-2</v>
      </c>
      <c r="N24" s="301">
        <v>21.989278144869719</v>
      </c>
      <c r="O24" s="301">
        <v>27.556348359562548</v>
      </c>
      <c r="P24" s="301">
        <v>18.0549327693005</v>
      </c>
      <c r="Q24" s="301">
        <v>23.355992182188338</v>
      </c>
      <c r="R24" s="301">
        <v>24.621441526484375</v>
      </c>
      <c r="S24" s="301">
        <v>23.599270462066002</v>
      </c>
    </row>
    <row r="25" spans="1:19" s="44" customFormat="1" ht="23.1" customHeight="1">
      <c r="A25" s="351" t="s">
        <v>171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  <mergeCell ref="B18:M18"/>
    <mergeCell ref="N18:S18"/>
    <mergeCell ref="D8:E8"/>
    <mergeCell ref="F8:G8"/>
    <mergeCell ref="H8:I8"/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6" workbookViewId="0">
      <selection activeCell="M104" sqref="M104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45" t="s">
        <v>135</v>
      </c>
      <c r="B1" s="545"/>
      <c r="C1" s="545"/>
      <c r="D1" s="545"/>
      <c r="E1" s="545"/>
      <c r="F1" s="545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161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127</v>
      </c>
      <c r="C5" s="202"/>
      <c r="D5" s="196"/>
      <c r="E5" s="197" t="s">
        <v>128</v>
      </c>
      <c r="F5" s="198"/>
    </row>
    <row r="6" spans="1:19" ht="249" customHeight="1">
      <c r="A6" s="199" t="s">
        <v>129</v>
      </c>
      <c r="B6" s="200"/>
      <c r="C6" s="200"/>
      <c r="D6" s="289" t="s">
        <v>129</v>
      </c>
      <c r="E6" s="200"/>
      <c r="F6" s="201"/>
    </row>
    <row r="7" spans="1:19" ht="25.5" customHeight="1">
      <c r="A7" s="203"/>
      <c r="B7" s="204" t="s">
        <v>130</v>
      </c>
      <c r="D7" s="205"/>
      <c r="E7" s="204" t="s">
        <v>131</v>
      </c>
      <c r="F7" s="206"/>
    </row>
    <row r="8" spans="1:19" ht="249" customHeight="1">
      <c r="A8" s="199" t="s">
        <v>129</v>
      </c>
      <c r="B8" s="200"/>
      <c r="C8" s="200"/>
      <c r="D8" s="289" t="s">
        <v>129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5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3" workbookViewId="0">
      <selection activeCell="M104" sqref="M104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57" t="s">
        <v>136</v>
      </c>
      <c r="B1" s="557"/>
      <c r="C1" s="557"/>
      <c r="D1" s="557"/>
      <c r="E1" s="557"/>
      <c r="F1" s="557"/>
      <c r="G1" s="557"/>
      <c r="H1" s="557"/>
      <c r="I1" s="557"/>
      <c r="J1" s="557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152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55">
        <v>2025</v>
      </c>
      <c r="C5" s="555"/>
      <c r="D5" s="555"/>
      <c r="E5" s="555"/>
      <c r="F5" s="555"/>
      <c r="G5" s="556"/>
      <c r="H5" s="555">
        <v>2024</v>
      </c>
      <c r="I5" s="555"/>
      <c r="J5" s="555"/>
    </row>
    <row r="6" spans="1:15" s="33" customFormat="1" ht="45.6" customHeight="1">
      <c r="A6" s="32"/>
      <c r="B6" s="332" t="s">
        <v>53</v>
      </c>
      <c r="C6" s="333" t="s">
        <v>125</v>
      </c>
      <c r="D6" s="332" t="s">
        <v>15</v>
      </c>
      <c r="E6" s="333" t="s">
        <v>125</v>
      </c>
      <c r="F6" s="332" t="s">
        <v>16</v>
      </c>
      <c r="G6" s="334" t="s">
        <v>125</v>
      </c>
      <c r="H6" s="332" t="s">
        <v>53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134.66200000000001</v>
      </c>
      <c r="C7" s="337">
        <v>-3.5213538047099369E-2</v>
      </c>
      <c r="D7" s="336">
        <v>161.37700000000001</v>
      </c>
      <c r="E7" s="337">
        <v>-6.0089461483802453E-2</v>
      </c>
      <c r="F7" s="336">
        <v>33.608422046435102</v>
      </c>
      <c r="G7" s="337">
        <v>-7.7420055380923558E-2</v>
      </c>
      <c r="H7" s="336">
        <v>139.577</v>
      </c>
      <c r="I7" s="336">
        <v>171.69399999999999</v>
      </c>
      <c r="J7" s="336">
        <v>36.428736872566276</v>
      </c>
    </row>
    <row r="8" spans="1:15" ht="32.1" customHeight="1">
      <c r="A8" s="335" t="s">
        <v>85</v>
      </c>
      <c r="B8" s="336">
        <v>141.17099999999999</v>
      </c>
      <c r="C8" s="337">
        <v>-3.3948758656557221E-2</v>
      </c>
      <c r="D8" s="336">
        <v>167.53700000000001</v>
      </c>
      <c r="E8" s="337">
        <v>-1.2268745062434361E-2</v>
      </c>
      <c r="F8" s="336">
        <v>34.991729735531386</v>
      </c>
      <c r="G8" s="337">
        <v>-2.5750271422944393E-2</v>
      </c>
      <c r="H8" s="336">
        <v>146.13200000000001</v>
      </c>
      <c r="I8" s="336">
        <v>169.61799999999999</v>
      </c>
      <c r="J8" s="336">
        <v>35.916591720932473</v>
      </c>
    </row>
    <row r="9" spans="1:15" ht="32.1" customHeight="1">
      <c r="A9" s="335" t="s">
        <v>18</v>
      </c>
      <c r="B9" s="336">
        <v>153.08199999999999</v>
      </c>
      <c r="C9" s="337">
        <v>-1.1072637535853636E-2</v>
      </c>
      <c r="D9" s="336">
        <v>157.41200000000001</v>
      </c>
      <c r="E9" s="337">
        <v>-2.9901888280826294E-2</v>
      </c>
      <c r="F9" s="336">
        <v>32.909750739141117</v>
      </c>
      <c r="G9" s="337">
        <v>-3.8717627850055059E-2</v>
      </c>
      <c r="H9" s="336">
        <v>154.79599999999999</v>
      </c>
      <c r="I9" s="336">
        <v>162.26400000000001</v>
      </c>
      <c r="J9" s="336">
        <v>34.235258746644021</v>
      </c>
    </row>
    <row r="10" spans="1:15" ht="32.1" customHeight="1">
      <c r="A10" s="339" t="s">
        <v>86</v>
      </c>
      <c r="B10" s="340">
        <v>151.572</v>
      </c>
      <c r="C10" s="337">
        <v>5.4860857739891244E-3</v>
      </c>
      <c r="D10" s="340">
        <v>159.31</v>
      </c>
      <c r="E10" s="337">
        <v>2.8011204481792618E-3</v>
      </c>
      <c r="F10" s="340">
        <v>33.290591766569513</v>
      </c>
      <c r="G10" s="338">
        <v>-2.2648163910038432E-3</v>
      </c>
      <c r="H10" s="340">
        <v>150.745</v>
      </c>
      <c r="I10" s="340">
        <v>158.86500000000001</v>
      </c>
      <c r="J10" s="340">
        <v>33.366159992625668</v>
      </c>
    </row>
    <row r="11" spans="1:15" ht="32.1" customHeight="1">
      <c r="A11" s="335" t="s">
        <v>87</v>
      </c>
      <c r="B11" s="336" t="s">
        <v>286</v>
      </c>
      <c r="C11" s="337" t="s">
        <v>286</v>
      </c>
      <c r="D11" s="336" t="s">
        <v>286</v>
      </c>
      <c r="E11" s="337" t="s">
        <v>286</v>
      </c>
      <c r="F11" s="336" t="s">
        <v>286</v>
      </c>
      <c r="G11" s="337" t="s">
        <v>286</v>
      </c>
      <c r="H11" s="336">
        <v>149.292</v>
      </c>
      <c r="I11" s="336">
        <v>163.41</v>
      </c>
      <c r="J11" s="336">
        <v>34.189411137031726</v>
      </c>
    </row>
    <row r="12" spans="1:15" ht="32.1" customHeight="1">
      <c r="A12" s="335" t="s">
        <v>88</v>
      </c>
      <c r="B12" s="336" t="s">
        <v>286</v>
      </c>
      <c r="C12" s="337" t="s">
        <v>286</v>
      </c>
      <c r="D12" s="336" t="s">
        <v>286</v>
      </c>
      <c r="E12" s="337" t="s">
        <v>286</v>
      </c>
      <c r="F12" s="336" t="s">
        <v>286</v>
      </c>
      <c r="G12" s="337" t="s">
        <v>286</v>
      </c>
      <c r="H12" s="336">
        <v>129.69300000000001</v>
      </c>
      <c r="I12" s="336">
        <v>167.499</v>
      </c>
      <c r="J12" s="336">
        <v>34.949566257644179</v>
      </c>
    </row>
    <row r="13" spans="1:15" ht="32.1" customHeight="1">
      <c r="A13" s="335" t="s">
        <v>89</v>
      </c>
      <c r="B13" s="336" t="s">
        <v>286</v>
      </c>
      <c r="C13" s="337" t="s">
        <v>286</v>
      </c>
      <c r="D13" s="336" t="s">
        <v>286</v>
      </c>
      <c r="E13" s="337" t="s">
        <v>286</v>
      </c>
      <c r="F13" s="336" t="s">
        <v>286</v>
      </c>
      <c r="G13" s="337" t="s">
        <v>286</v>
      </c>
      <c r="H13" s="336">
        <v>141.13900000000001</v>
      </c>
      <c r="I13" s="336">
        <v>169.73099999999999</v>
      </c>
      <c r="J13" s="336">
        <v>35.410359341505689</v>
      </c>
    </row>
    <row r="14" spans="1:15" ht="32.1" customHeight="1">
      <c r="A14" s="335" t="s">
        <v>90</v>
      </c>
      <c r="B14" s="336" t="s">
        <v>286</v>
      </c>
      <c r="C14" s="337" t="s">
        <v>286</v>
      </c>
      <c r="D14" s="336" t="s">
        <v>286</v>
      </c>
      <c r="E14" s="337" t="s">
        <v>286</v>
      </c>
      <c r="F14" s="336" t="s">
        <v>286</v>
      </c>
      <c r="G14" s="337" t="s">
        <v>286</v>
      </c>
      <c r="H14" s="336">
        <v>138.07900000000001</v>
      </c>
      <c r="I14" s="336">
        <v>171.52799999999999</v>
      </c>
      <c r="J14" s="336">
        <v>35.717678579485181</v>
      </c>
    </row>
    <row r="15" spans="1:15" ht="32.1" customHeight="1">
      <c r="A15" s="335" t="s">
        <v>19</v>
      </c>
      <c r="B15" s="336" t="s">
        <v>286</v>
      </c>
      <c r="C15" s="337" t="s">
        <v>286</v>
      </c>
      <c r="D15" s="336" t="s">
        <v>286</v>
      </c>
      <c r="E15" s="337" t="s">
        <v>286</v>
      </c>
      <c r="F15" s="336" t="s">
        <v>286</v>
      </c>
      <c r="G15" s="337" t="s">
        <v>286</v>
      </c>
      <c r="H15" s="336">
        <v>149.279</v>
      </c>
      <c r="I15" s="336">
        <v>163.02199999999999</v>
      </c>
      <c r="J15" s="336">
        <v>33.934539693369835</v>
      </c>
    </row>
    <row r="16" spans="1:15" ht="32.1" customHeight="1">
      <c r="A16" s="335" t="s">
        <v>20</v>
      </c>
      <c r="B16" s="336" t="s">
        <v>286</v>
      </c>
      <c r="C16" s="337" t="s">
        <v>286</v>
      </c>
      <c r="D16" s="336" t="s">
        <v>286</v>
      </c>
      <c r="E16" s="337" t="s">
        <v>286</v>
      </c>
      <c r="F16" s="336" t="s">
        <v>286</v>
      </c>
      <c r="G16" s="337" t="s">
        <v>286</v>
      </c>
      <c r="H16" s="336">
        <v>154.90600000000001</v>
      </c>
      <c r="I16" s="336">
        <v>158.119</v>
      </c>
      <c r="J16" s="336">
        <v>32.804866311855442</v>
      </c>
    </row>
    <row r="17" spans="1:10" ht="32.1" customHeight="1">
      <c r="A17" s="335" t="s">
        <v>195</v>
      </c>
      <c r="B17" s="336" t="s">
        <v>286</v>
      </c>
      <c r="C17" s="337" t="s">
        <v>286</v>
      </c>
      <c r="D17" s="336" t="s">
        <v>286</v>
      </c>
      <c r="E17" s="337" t="s">
        <v>286</v>
      </c>
      <c r="F17" s="336" t="s">
        <v>286</v>
      </c>
      <c r="G17" s="337" t="s">
        <v>286</v>
      </c>
      <c r="H17" s="336">
        <v>147.148</v>
      </c>
      <c r="I17" s="336">
        <v>158.096</v>
      </c>
      <c r="J17" s="336">
        <v>32.843154906169936</v>
      </c>
    </row>
    <row r="18" spans="1:10" ht="32.1" customHeight="1">
      <c r="A18" s="335" t="s">
        <v>21</v>
      </c>
      <c r="B18" s="336" t="s">
        <v>286</v>
      </c>
      <c r="C18" s="337" t="s">
        <v>286</v>
      </c>
      <c r="D18" s="336" t="s">
        <v>286</v>
      </c>
      <c r="E18" s="337" t="s">
        <v>286</v>
      </c>
      <c r="F18" s="336" t="s">
        <v>286</v>
      </c>
      <c r="G18" s="337" t="s">
        <v>286</v>
      </c>
      <c r="H18" s="336">
        <v>132.42699999999999</v>
      </c>
      <c r="I18" s="336">
        <v>172.96</v>
      </c>
      <c r="J18" s="336">
        <v>35.924955559414798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122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3"/>
  <sheetViews>
    <sheetView topLeftCell="A11" zoomScaleNormal="100" zoomScaleSheetLayoutView="90" workbookViewId="0">
      <selection activeCell="M104" sqref="M104"/>
    </sheetView>
  </sheetViews>
  <sheetFormatPr baseColWidth="10" defaultColWidth="7.7109375" defaultRowHeight="12.75"/>
  <cols>
    <col min="1" max="1" width="7.5703125" style="78" customWidth="1"/>
    <col min="2" max="2" width="38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57" t="s">
        <v>137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</row>
    <row r="2" spans="1:14" s="249" customFormat="1" ht="14.1" customHeight="1">
      <c r="A2" s="424"/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</row>
    <row r="3" spans="1:14" s="243" customFormat="1" ht="27.6" customHeight="1">
      <c r="A3" s="287" t="s">
        <v>142</v>
      </c>
      <c r="N3" s="290" t="s">
        <v>62</v>
      </c>
    </row>
    <row r="4" spans="1:14" s="258" customFormat="1" ht="12" customHeight="1"/>
    <row r="5" spans="1:14" s="341" customFormat="1" ht="18.600000000000001" customHeight="1">
      <c r="B5" s="393" t="s">
        <v>32</v>
      </c>
      <c r="C5" s="394" t="s">
        <v>102</v>
      </c>
      <c r="D5" s="394" t="s">
        <v>104</v>
      </c>
      <c r="E5" s="394" t="s">
        <v>105</v>
      </c>
      <c r="F5" s="394" t="s">
        <v>106</v>
      </c>
      <c r="G5" s="394" t="s">
        <v>24</v>
      </c>
      <c r="H5" s="394" t="s">
        <v>107</v>
      </c>
      <c r="I5" s="394" t="s">
        <v>108</v>
      </c>
      <c r="J5" s="394" t="s">
        <v>109</v>
      </c>
      <c r="K5" s="394" t="s">
        <v>110</v>
      </c>
      <c r="L5" s="394" t="s">
        <v>111</v>
      </c>
      <c r="M5" s="394" t="s">
        <v>112</v>
      </c>
      <c r="N5" s="394" t="s">
        <v>103</v>
      </c>
    </row>
    <row r="6" spans="1:14" ht="18.600000000000001" customHeight="1">
      <c r="A6" s="558">
        <v>2024</v>
      </c>
      <c r="B6" s="342" t="s">
        <v>200</v>
      </c>
      <c r="C6" s="343">
        <v>689.98700000000008</v>
      </c>
      <c r="D6" s="343">
        <v>636.18899999999996</v>
      </c>
      <c r="E6" s="343">
        <v>580.70500000000004</v>
      </c>
      <c r="F6" s="343">
        <v>605.11800000000005</v>
      </c>
      <c r="G6" s="343">
        <v>583.524</v>
      </c>
      <c r="H6" s="343">
        <v>605.67600000000004</v>
      </c>
      <c r="I6" s="343">
        <v>605.71299999999997</v>
      </c>
      <c r="J6" s="343">
        <v>713.44100000000003</v>
      </c>
      <c r="K6" s="343">
        <v>776.57799999999997</v>
      </c>
      <c r="L6" s="343">
        <v>690.47400000000005</v>
      </c>
      <c r="M6" s="343">
        <v>647.548</v>
      </c>
      <c r="N6" s="343">
        <v>699.75</v>
      </c>
    </row>
    <row r="7" spans="1:14" ht="18.600000000000001" customHeight="1">
      <c r="A7" s="558"/>
      <c r="B7" s="342" t="s">
        <v>70</v>
      </c>
      <c r="C7" s="343">
        <v>164.18</v>
      </c>
      <c r="D7" s="343">
        <v>164.75700000000001</v>
      </c>
      <c r="E7" s="343">
        <v>178.703</v>
      </c>
      <c r="F7" s="343">
        <v>171.696</v>
      </c>
      <c r="G7" s="343">
        <v>182.661</v>
      </c>
      <c r="H7" s="343">
        <v>161.81299999999999</v>
      </c>
      <c r="I7" s="343">
        <v>168.59200000000001</v>
      </c>
      <c r="J7" s="343">
        <v>209.83699999999999</v>
      </c>
      <c r="K7" s="343">
        <v>190.57599999999999</v>
      </c>
      <c r="L7" s="343">
        <v>230.69900000000001</v>
      </c>
      <c r="M7" s="343">
        <v>218.28100000000001</v>
      </c>
      <c r="N7" s="343">
        <v>239.68</v>
      </c>
    </row>
    <row r="8" spans="1:14" ht="18.600000000000001" customHeight="1">
      <c r="A8" s="558"/>
      <c r="B8" s="342" t="s">
        <v>73</v>
      </c>
      <c r="C8" s="343">
        <v>310.32900000000001</v>
      </c>
      <c r="D8" s="343">
        <v>273.27999999999997</v>
      </c>
      <c r="E8" s="343">
        <v>362.96600000000001</v>
      </c>
      <c r="F8" s="343">
        <v>291.70699999999999</v>
      </c>
      <c r="G8" s="343">
        <v>368.584</v>
      </c>
      <c r="H8" s="343">
        <v>341.31599999999997</v>
      </c>
      <c r="I8" s="343">
        <v>392.00299999999999</v>
      </c>
      <c r="J8" s="343">
        <v>442.78899999999999</v>
      </c>
      <c r="K8" s="343">
        <v>424.54599999999999</v>
      </c>
      <c r="L8" s="343">
        <v>431.48399999999998</v>
      </c>
      <c r="M8" s="343">
        <v>422.096</v>
      </c>
      <c r="N8" s="343">
        <v>371.15899999999999</v>
      </c>
    </row>
    <row r="9" spans="1:14" ht="18.600000000000001" hidden="1" customHeight="1">
      <c r="A9" s="558"/>
      <c r="B9" s="342" t="s">
        <v>176</v>
      </c>
      <c r="C9" s="343"/>
      <c r="D9" s="343"/>
      <c r="E9" s="343"/>
      <c r="F9" s="343">
        <v>0</v>
      </c>
      <c r="G9" s="343">
        <v>0</v>
      </c>
      <c r="H9" s="343">
        <v>0</v>
      </c>
      <c r="I9" s="343">
        <v>0</v>
      </c>
      <c r="J9" s="343">
        <v>0</v>
      </c>
      <c r="K9" s="343">
        <v>0</v>
      </c>
      <c r="L9" s="343">
        <v>0</v>
      </c>
      <c r="M9" s="343">
        <v>0</v>
      </c>
      <c r="N9" s="343">
        <v>0</v>
      </c>
    </row>
    <row r="10" spans="1:14" ht="18.600000000000001" customHeight="1">
      <c r="A10" s="558"/>
      <c r="B10" s="342" t="s">
        <v>74</v>
      </c>
      <c r="C10" s="343">
        <v>92.094999999999999</v>
      </c>
      <c r="D10" s="343">
        <v>61.917999999999999</v>
      </c>
      <c r="E10" s="343">
        <v>92.522999999999996</v>
      </c>
      <c r="F10" s="343">
        <v>100.184</v>
      </c>
      <c r="G10" s="343">
        <v>87.415999999999997</v>
      </c>
      <c r="H10" s="343">
        <v>88.808000000000007</v>
      </c>
      <c r="I10" s="343">
        <v>84.265000000000001</v>
      </c>
      <c r="J10" s="343">
        <v>98.028000000000006</v>
      </c>
      <c r="K10" s="343">
        <v>123.16200000000001</v>
      </c>
      <c r="L10" s="343">
        <v>107.295</v>
      </c>
      <c r="M10" s="343">
        <v>103.63</v>
      </c>
      <c r="N10" s="343">
        <v>97.869</v>
      </c>
    </row>
    <row r="11" spans="1:14" ht="18.600000000000001" customHeight="1">
      <c r="A11" s="558"/>
      <c r="B11" s="384" t="s">
        <v>72</v>
      </c>
      <c r="C11" s="343">
        <v>23.71</v>
      </c>
      <c r="D11" s="343">
        <v>22.17</v>
      </c>
      <c r="E11" s="343">
        <v>16</v>
      </c>
      <c r="F11" s="343">
        <v>21.175999999999998</v>
      </c>
      <c r="G11" s="343">
        <v>32.356000000000002</v>
      </c>
      <c r="H11" s="343">
        <v>28.268000000000001</v>
      </c>
      <c r="I11" s="343">
        <v>31.225999999999999</v>
      </c>
      <c r="J11" s="343">
        <v>33.786000000000001</v>
      </c>
      <c r="K11" s="343">
        <v>56.387999999999998</v>
      </c>
      <c r="L11" s="343">
        <v>41.154000000000003</v>
      </c>
      <c r="M11" s="343">
        <v>37.094000000000001</v>
      </c>
      <c r="N11" s="343">
        <v>36.875999999999998</v>
      </c>
    </row>
    <row r="12" spans="1:14" s="344" customFormat="1" ht="18.600000000000001" customHeight="1">
      <c r="A12" s="558"/>
      <c r="B12" s="391" t="s">
        <v>33</v>
      </c>
      <c r="C12" s="392">
        <v>1280.3010000000002</v>
      </c>
      <c r="D12" s="392">
        <v>1158.3139999999999</v>
      </c>
      <c r="E12" s="392">
        <v>1230.8969999999999</v>
      </c>
      <c r="F12" s="392">
        <v>1189.8810000000001</v>
      </c>
      <c r="G12" s="392">
        <v>1254.5409999999999</v>
      </c>
      <c r="H12" s="392">
        <v>1225.8810000000001</v>
      </c>
      <c r="I12" s="392">
        <v>1281.799</v>
      </c>
      <c r="J12" s="392">
        <v>1497.8810000000001</v>
      </c>
      <c r="K12" s="392">
        <v>1571.25</v>
      </c>
      <c r="L12" s="392">
        <v>1501.106</v>
      </c>
      <c r="M12" s="392">
        <v>1428.6489999999999</v>
      </c>
      <c r="N12" s="392">
        <v>1445.3339999999998</v>
      </c>
    </row>
    <row r="13" spans="1:14" ht="18.600000000000001" customHeight="1"/>
    <row r="14" spans="1:14" s="341" customFormat="1" ht="18.600000000000001" customHeight="1">
      <c r="B14" s="393" t="s">
        <v>32</v>
      </c>
      <c r="C14" s="394" t="s">
        <v>102</v>
      </c>
      <c r="D14" s="394" t="s">
        <v>104</v>
      </c>
      <c r="E14" s="394" t="s">
        <v>105</v>
      </c>
      <c r="F14" s="394" t="s">
        <v>106</v>
      </c>
      <c r="G14" s="394" t="s">
        <v>24</v>
      </c>
      <c r="H14" s="394" t="s">
        <v>107</v>
      </c>
      <c r="I14" s="394" t="s">
        <v>108</v>
      </c>
      <c r="J14" s="394" t="s">
        <v>109</v>
      </c>
      <c r="K14" s="394" t="s">
        <v>110</v>
      </c>
      <c r="L14" s="394" t="s">
        <v>111</v>
      </c>
      <c r="M14" s="394" t="s">
        <v>112</v>
      </c>
      <c r="N14" s="394" t="s">
        <v>103</v>
      </c>
    </row>
    <row r="15" spans="1:14" ht="18.600000000000001" customHeight="1">
      <c r="A15" s="558">
        <v>2025</v>
      </c>
      <c r="B15" s="342" t="s">
        <v>200</v>
      </c>
      <c r="C15" s="456">
        <v>650.37099999999998</v>
      </c>
      <c r="D15" s="456">
        <v>773.14499999999998</v>
      </c>
      <c r="E15" s="456">
        <v>775.06700000000001</v>
      </c>
      <c r="F15" s="456">
        <v>628.72500000000002</v>
      </c>
      <c r="G15" s="451">
        <v>765.428</v>
      </c>
      <c r="H15" s="454">
        <v>0</v>
      </c>
      <c r="I15" s="454">
        <v>0</v>
      </c>
      <c r="J15" s="454">
        <v>0</v>
      </c>
      <c r="K15" s="454">
        <v>0</v>
      </c>
      <c r="L15" s="454">
        <v>0</v>
      </c>
      <c r="M15" s="454">
        <v>0</v>
      </c>
      <c r="N15" s="454">
        <v>0</v>
      </c>
    </row>
    <row r="16" spans="1:14" ht="18.600000000000001" customHeight="1">
      <c r="A16" s="558"/>
      <c r="B16" s="342" t="s">
        <v>70</v>
      </c>
      <c r="C16" s="456">
        <v>247.18199999999999</v>
      </c>
      <c r="D16" s="456">
        <v>194.67599999999999</v>
      </c>
      <c r="E16" s="456">
        <v>176.56399999999999</v>
      </c>
      <c r="F16" s="456">
        <v>204.31899999999999</v>
      </c>
      <c r="G16" s="451">
        <v>214.774</v>
      </c>
      <c r="H16" s="454">
        <v>0</v>
      </c>
      <c r="I16" s="454">
        <v>0</v>
      </c>
      <c r="J16" s="454">
        <v>0</v>
      </c>
      <c r="K16" s="454">
        <v>0</v>
      </c>
      <c r="L16" s="454">
        <v>0</v>
      </c>
      <c r="M16" s="454">
        <v>0</v>
      </c>
      <c r="N16" s="454">
        <v>0</v>
      </c>
    </row>
    <row r="17" spans="1:14" ht="18.600000000000001" customHeight="1">
      <c r="A17" s="558"/>
      <c r="B17" s="342" t="s">
        <v>73</v>
      </c>
      <c r="C17" s="456">
        <v>422.822</v>
      </c>
      <c r="D17" s="456">
        <v>352.62799999999999</v>
      </c>
      <c r="E17" s="456">
        <v>450.7</v>
      </c>
      <c r="F17" s="456">
        <v>357.99599999999998</v>
      </c>
      <c r="G17" s="451">
        <v>416.55</v>
      </c>
      <c r="H17" s="454">
        <v>0</v>
      </c>
      <c r="I17" s="454">
        <v>0</v>
      </c>
      <c r="J17" s="454">
        <v>0</v>
      </c>
      <c r="K17" s="454">
        <v>0</v>
      </c>
      <c r="L17" s="454">
        <v>0</v>
      </c>
      <c r="M17" s="454">
        <v>0</v>
      </c>
      <c r="N17" s="454">
        <v>0</v>
      </c>
    </row>
    <row r="18" spans="1:14" ht="18.600000000000001" hidden="1" customHeight="1">
      <c r="A18" s="558"/>
      <c r="B18" s="342" t="s">
        <v>91</v>
      </c>
      <c r="C18" s="454"/>
      <c r="D18" s="454"/>
      <c r="E18" s="454"/>
      <c r="F18" s="454">
        <v>0</v>
      </c>
      <c r="G18" s="452">
        <v>0</v>
      </c>
      <c r="H18" s="452">
        <v>0</v>
      </c>
      <c r="I18" s="452">
        <v>0</v>
      </c>
      <c r="J18" s="452">
        <v>0</v>
      </c>
      <c r="K18" s="452">
        <v>0</v>
      </c>
      <c r="L18" s="452">
        <v>0</v>
      </c>
      <c r="M18" s="452">
        <v>0</v>
      </c>
      <c r="N18" s="454">
        <v>0</v>
      </c>
    </row>
    <row r="19" spans="1:14" ht="18.600000000000001" customHeight="1">
      <c r="A19" s="558"/>
      <c r="B19" s="342" t="s">
        <v>74</v>
      </c>
      <c r="C19" s="456">
        <v>91.171000000000006</v>
      </c>
      <c r="D19" s="456">
        <v>81.221999999999994</v>
      </c>
      <c r="E19" s="456">
        <v>107.646</v>
      </c>
      <c r="F19" s="456">
        <v>104.776</v>
      </c>
      <c r="G19" s="451">
        <v>100.669</v>
      </c>
      <c r="H19" s="454">
        <v>0</v>
      </c>
      <c r="I19" s="454">
        <v>0</v>
      </c>
      <c r="J19" s="454">
        <v>0</v>
      </c>
      <c r="K19" s="454">
        <v>0</v>
      </c>
      <c r="L19" s="454">
        <v>0</v>
      </c>
      <c r="M19" s="454">
        <v>0</v>
      </c>
      <c r="N19" s="454">
        <v>0</v>
      </c>
    </row>
    <row r="20" spans="1:14" ht="18.600000000000001" customHeight="1">
      <c r="A20" s="558"/>
      <c r="B20" s="342" t="s">
        <v>72</v>
      </c>
      <c r="C20" s="456">
        <v>39.515000000000001</v>
      </c>
      <c r="D20" s="456">
        <v>39.188000000000002</v>
      </c>
      <c r="E20" s="456">
        <v>40.445999999999998</v>
      </c>
      <c r="F20" s="456">
        <v>56.058</v>
      </c>
      <c r="G20" s="451">
        <v>33.673999999999999</v>
      </c>
      <c r="H20" s="454">
        <v>0</v>
      </c>
      <c r="I20" s="454">
        <v>0</v>
      </c>
      <c r="J20" s="454">
        <v>0</v>
      </c>
      <c r="K20" s="454">
        <v>0</v>
      </c>
      <c r="L20" s="454">
        <v>0</v>
      </c>
      <c r="M20" s="454">
        <v>0</v>
      </c>
      <c r="N20" s="454">
        <v>0</v>
      </c>
    </row>
    <row r="21" spans="1:14" ht="18.600000000000001" customHeight="1">
      <c r="A21" s="558"/>
      <c r="B21" s="391" t="s">
        <v>33</v>
      </c>
      <c r="C21" s="450">
        <v>1451.0610000000001</v>
      </c>
      <c r="D21" s="450">
        <v>1440.8589999999999</v>
      </c>
      <c r="E21" s="450">
        <v>1550.4229999999998</v>
      </c>
      <c r="F21" s="450">
        <v>1351.874</v>
      </c>
      <c r="G21" s="450">
        <v>1531.095</v>
      </c>
      <c r="H21" s="455">
        <v>0</v>
      </c>
      <c r="I21" s="455">
        <v>0</v>
      </c>
      <c r="J21" s="455">
        <v>0</v>
      </c>
      <c r="K21" s="455">
        <v>0</v>
      </c>
      <c r="L21" s="455">
        <v>0</v>
      </c>
      <c r="M21" s="455">
        <v>0</v>
      </c>
      <c r="N21" s="455">
        <v>0</v>
      </c>
    </row>
    <row r="22" spans="1:14" ht="18.600000000000001" customHeight="1">
      <c r="A22" s="401"/>
      <c r="B22" s="403" t="s">
        <v>198</v>
      </c>
      <c r="C22" s="402"/>
      <c r="D22" s="402"/>
      <c r="E22" s="402"/>
      <c r="F22" s="402"/>
      <c r="G22" s="402"/>
      <c r="H22" s="402"/>
      <c r="I22" s="402"/>
      <c r="J22" s="402"/>
      <c r="K22" s="402"/>
      <c r="L22" s="402"/>
      <c r="M22" s="402"/>
      <c r="N22" s="402"/>
    </row>
    <row r="23" spans="1:14" ht="33" customHeight="1"/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1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9" workbookViewId="0">
      <selection activeCell="M104" sqref="M104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45" t="s">
        <v>138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150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61">
        <v>2025</v>
      </c>
      <c r="D5" s="561"/>
      <c r="E5" s="561"/>
      <c r="F5" s="561"/>
      <c r="G5" s="561"/>
      <c r="H5" s="562"/>
      <c r="I5" s="561">
        <v>2024</v>
      </c>
      <c r="J5" s="561"/>
      <c r="K5" s="561"/>
    </row>
    <row r="6" spans="1:18" s="310" customFormat="1" ht="38.1" customHeight="1">
      <c r="A6" s="308"/>
      <c r="B6" s="309"/>
      <c r="C6" s="539" t="s">
        <v>132</v>
      </c>
      <c r="D6" s="540"/>
      <c r="E6" s="540"/>
      <c r="F6" s="541"/>
      <c r="G6" s="547" t="s">
        <v>4</v>
      </c>
      <c r="H6" s="548"/>
      <c r="I6" s="539" t="s">
        <v>132</v>
      </c>
      <c r="J6" s="541"/>
      <c r="K6" s="418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18" t="s">
        <v>4</v>
      </c>
      <c r="H7" s="349" t="s">
        <v>5</v>
      </c>
      <c r="I7" s="350" t="s">
        <v>6</v>
      </c>
      <c r="J7" s="346" t="s">
        <v>7</v>
      </c>
      <c r="K7" s="418" t="s">
        <v>4</v>
      </c>
    </row>
    <row r="8" spans="1:18" s="294" customFormat="1" ht="27.6" customHeight="1">
      <c r="A8" s="526" t="s">
        <v>287</v>
      </c>
      <c r="B8" s="407" t="s">
        <v>197</v>
      </c>
      <c r="C8" s="313">
        <v>853</v>
      </c>
      <c r="D8" s="314">
        <v>-4.264870931537601E-2</v>
      </c>
      <c r="E8" s="313">
        <v>198</v>
      </c>
      <c r="F8" s="314">
        <v>-0.12389380530973448</v>
      </c>
      <c r="G8" s="315">
        <v>1051</v>
      </c>
      <c r="H8" s="369">
        <v>-5.9086839749328601E-2</v>
      </c>
      <c r="I8" s="313">
        <v>891</v>
      </c>
      <c r="J8" s="313">
        <v>226</v>
      </c>
      <c r="K8" s="315">
        <v>1117</v>
      </c>
    </row>
    <row r="9" spans="1:18" s="294" customFormat="1" ht="27.6" customHeight="1">
      <c r="A9" s="527"/>
      <c r="B9" s="316" t="s">
        <v>96</v>
      </c>
      <c r="C9" s="313">
        <v>221</v>
      </c>
      <c r="D9" s="314">
        <v>9.1324200913243114E-3</v>
      </c>
      <c r="E9" s="313">
        <v>2491</v>
      </c>
      <c r="F9" s="314">
        <v>7.83549783549784E-2</v>
      </c>
      <c r="G9" s="315">
        <v>2712</v>
      </c>
      <c r="H9" s="369">
        <v>7.236061684460271E-2</v>
      </c>
      <c r="I9" s="313">
        <v>219</v>
      </c>
      <c r="J9" s="313">
        <v>2310</v>
      </c>
      <c r="K9" s="315">
        <v>2529</v>
      </c>
    </row>
    <row r="10" spans="1:18" s="294" customFormat="1" ht="27.6" customHeight="1">
      <c r="A10" s="527"/>
      <c r="B10" s="316" t="s">
        <v>97</v>
      </c>
      <c r="C10" s="313">
        <v>873</v>
      </c>
      <c r="D10" s="314">
        <v>0.2226890756302522</v>
      </c>
      <c r="E10" s="313">
        <v>248</v>
      </c>
      <c r="F10" s="314">
        <v>-0.11111111111111116</v>
      </c>
      <c r="G10" s="315">
        <v>1121</v>
      </c>
      <c r="H10" s="369">
        <v>0.12890231621349457</v>
      </c>
      <c r="I10" s="313">
        <v>714</v>
      </c>
      <c r="J10" s="313">
        <v>279</v>
      </c>
      <c r="K10" s="315">
        <v>993</v>
      </c>
    </row>
    <row r="11" spans="1:18" s="317" customFormat="1" ht="27.6" customHeight="1" thickBot="1">
      <c r="A11" s="528"/>
      <c r="B11" s="363" t="s">
        <v>4</v>
      </c>
      <c r="C11" s="360">
        <v>1947</v>
      </c>
      <c r="D11" s="331">
        <v>6.7434210526315708E-2</v>
      </c>
      <c r="E11" s="360">
        <v>2937</v>
      </c>
      <c r="F11" s="331">
        <v>4.3339253996447669E-2</v>
      </c>
      <c r="G11" s="360">
        <v>4884</v>
      </c>
      <c r="H11" s="372">
        <v>5.2813106272903587E-2</v>
      </c>
      <c r="I11" s="360">
        <v>1824</v>
      </c>
      <c r="J11" s="360">
        <v>2815</v>
      </c>
      <c r="K11" s="360">
        <v>4639</v>
      </c>
      <c r="L11" s="438"/>
    </row>
    <row r="12" spans="1:18" s="397" customFormat="1" ht="27.6" customHeight="1">
      <c r="A12" s="529" t="s">
        <v>288</v>
      </c>
      <c r="B12" s="408" t="s">
        <v>197</v>
      </c>
      <c r="C12" s="327">
        <v>763</v>
      </c>
      <c r="D12" s="314">
        <v>-6.1500615006150117E-2</v>
      </c>
      <c r="E12" s="327">
        <v>146</v>
      </c>
      <c r="F12" s="314">
        <v>-0.23958333333333337</v>
      </c>
      <c r="G12" s="328">
        <v>909</v>
      </c>
      <c r="H12" s="369">
        <v>-9.552238805970148E-2</v>
      </c>
      <c r="I12" s="327">
        <v>813</v>
      </c>
      <c r="J12" s="327">
        <v>192</v>
      </c>
      <c r="K12" s="328">
        <v>1005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30"/>
      <c r="B13" s="326" t="s">
        <v>96</v>
      </c>
      <c r="C13" s="327">
        <v>218</v>
      </c>
      <c r="D13" s="314">
        <v>-3.1111111111111089E-2</v>
      </c>
      <c r="E13" s="327">
        <v>2474</v>
      </c>
      <c r="F13" s="314">
        <v>7.7995642701525147E-2</v>
      </c>
      <c r="G13" s="328">
        <v>2692</v>
      </c>
      <c r="H13" s="369">
        <v>6.8253968253968234E-2</v>
      </c>
      <c r="I13" s="327">
        <v>225</v>
      </c>
      <c r="J13" s="327">
        <v>2295</v>
      </c>
      <c r="K13" s="328">
        <v>2520</v>
      </c>
    </row>
    <row r="14" spans="1:18" s="294" customFormat="1" ht="27.6" customHeight="1">
      <c r="A14" s="530"/>
      <c r="B14" s="326" t="s">
        <v>97</v>
      </c>
      <c r="C14" s="327">
        <v>687</v>
      </c>
      <c r="D14" s="314">
        <v>0.235611510791367</v>
      </c>
      <c r="E14" s="327">
        <v>286</v>
      </c>
      <c r="F14" s="314">
        <v>0.13492063492063489</v>
      </c>
      <c r="G14" s="328">
        <v>973</v>
      </c>
      <c r="H14" s="369">
        <v>0.20420792079207928</v>
      </c>
      <c r="I14" s="327">
        <v>556</v>
      </c>
      <c r="J14" s="327">
        <v>252</v>
      </c>
      <c r="K14" s="328">
        <v>808</v>
      </c>
    </row>
    <row r="15" spans="1:18" s="317" customFormat="1" ht="27.6" customHeight="1">
      <c r="A15" s="531"/>
      <c r="B15" s="329" t="s">
        <v>4</v>
      </c>
      <c r="C15" s="330">
        <v>1668</v>
      </c>
      <c r="D15" s="331">
        <v>4.6424090338770485E-2</v>
      </c>
      <c r="E15" s="330">
        <v>2906</v>
      </c>
      <c r="F15" s="331">
        <v>6.0971157356699557E-2</v>
      </c>
      <c r="G15" s="330">
        <v>4574</v>
      </c>
      <c r="H15" s="372">
        <v>5.5619663051003965E-2</v>
      </c>
      <c r="I15" s="330">
        <v>1594</v>
      </c>
      <c r="J15" s="330">
        <v>2739</v>
      </c>
      <c r="K15" s="330">
        <v>4333</v>
      </c>
    </row>
    <row r="16" spans="1:18" s="294" customFormat="1" ht="27.6" hidden="1" customHeight="1">
      <c r="A16" s="528" t="s">
        <v>155</v>
      </c>
      <c r="B16" s="398" t="s">
        <v>34</v>
      </c>
      <c r="C16" s="405">
        <v>1064</v>
      </c>
      <c r="D16" s="406">
        <v>-2.1159153633854677E-2</v>
      </c>
      <c r="E16" s="405">
        <v>177</v>
      </c>
      <c r="F16" s="406">
        <v>2.3121387283236983E-2</v>
      </c>
      <c r="G16" s="399">
        <v>1241</v>
      </c>
      <c r="H16" s="400">
        <v>-1.5079365079365026E-2</v>
      </c>
      <c r="I16" s="405">
        <v>1087</v>
      </c>
      <c r="J16" s="405">
        <v>173</v>
      </c>
      <c r="K16" s="399">
        <v>1260</v>
      </c>
    </row>
    <row r="17" spans="1:11" s="294" customFormat="1" ht="27.6" hidden="1" customHeight="1">
      <c r="A17" s="544"/>
      <c r="B17" s="316" t="s">
        <v>96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69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44"/>
      <c r="B18" s="316" t="s">
        <v>97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69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59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1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60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0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44"/>
      <c r="B21" s="316" t="s">
        <v>96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69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44"/>
      <c r="B22" s="316" t="s">
        <v>97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69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59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1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topLeftCell="A6" zoomScale="90" zoomScaleNormal="100" zoomScaleSheetLayoutView="90" workbookViewId="0">
      <selection activeCell="M104" sqref="M104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45" t="s">
        <v>138</v>
      </c>
      <c r="B1" s="545"/>
      <c r="C1" s="545"/>
      <c r="D1" s="545"/>
      <c r="E1" s="545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151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61">
        <v>2025</v>
      </c>
      <c r="D5" s="562"/>
      <c r="E5" s="425">
        <v>2024</v>
      </c>
    </row>
    <row r="6" spans="1:5" s="310" customFormat="1" ht="44.1" customHeight="1">
      <c r="A6" s="308"/>
      <c r="B6" s="308"/>
      <c r="C6" s="420" t="s">
        <v>4</v>
      </c>
      <c r="D6" s="312" t="s">
        <v>5</v>
      </c>
      <c r="E6" s="420" t="s">
        <v>4</v>
      </c>
    </row>
    <row r="7" spans="1:5" s="294" customFormat="1" ht="21.6" customHeight="1">
      <c r="A7" s="526" t="s">
        <v>288</v>
      </c>
      <c r="B7" s="407" t="s">
        <v>34</v>
      </c>
      <c r="C7" s="399">
        <v>841</v>
      </c>
      <c r="D7" s="400">
        <v>-0.11844863731656186</v>
      </c>
      <c r="E7" s="399">
        <v>954</v>
      </c>
    </row>
    <row r="8" spans="1:5" s="294" customFormat="1" ht="21.6" customHeight="1">
      <c r="A8" s="527"/>
      <c r="B8" s="316" t="s">
        <v>96</v>
      </c>
      <c r="C8" s="315">
        <v>2351</v>
      </c>
      <c r="D8" s="369">
        <v>0.10531264692054543</v>
      </c>
      <c r="E8" s="315">
        <v>2127</v>
      </c>
    </row>
    <row r="9" spans="1:5" s="294" customFormat="1" ht="21.6" customHeight="1">
      <c r="A9" s="527"/>
      <c r="B9" s="316" t="s">
        <v>97</v>
      </c>
      <c r="C9" s="315">
        <v>1014</v>
      </c>
      <c r="D9" s="369">
        <v>-3.3365109628217371E-2</v>
      </c>
      <c r="E9" s="315">
        <v>1049</v>
      </c>
    </row>
    <row r="10" spans="1:5" s="317" customFormat="1" ht="26.25" customHeight="1">
      <c r="A10" s="528"/>
      <c r="B10" s="363" t="s">
        <v>4</v>
      </c>
      <c r="C10" s="395">
        <v>4206</v>
      </c>
      <c r="D10" s="396">
        <v>1.8401937046004901E-2</v>
      </c>
      <c r="E10" s="395">
        <v>4130</v>
      </c>
    </row>
    <row r="11" spans="1:5" s="294" customFormat="1" ht="21.6" customHeight="1">
      <c r="A11" s="529" t="s">
        <v>289</v>
      </c>
      <c r="B11" s="408" t="s">
        <v>34</v>
      </c>
      <c r="C11" s="328">
        <v>836</v>
      </c>
      <c r="D11" s="369">
        <v>-0.14431934493346976</v>
      </c>
      <c r="E11" s="328">
        <v>977</v>
      </c>
    </row>
    <row r="12" spans="1:5" s="294" customFormat="1" ht="21.6" customHeight="1">
      <c r="A12" s="530"/>
      <c r="B12" s="326" t="s">
        <v>96</v>
      </c>
      <c r="C12" s="328">
        <v>2461</v>
      </c>
      <c r="D12" s="369">
        <v>6.7215958369470918E-2</v>
      </c>
      <c r="E12" s="328">
        <v>2306</v>
      </c>
    </row>
    <row r="13" spans="1:5" s="294" customFormat="1" ht="21.6" customHeight="1">
      <c r="A13" s="530"/>
      <c r="B13" s="326" t="s">
        <v>97</v>
      </c>
      <c r="C13" s="328">
        <v>1016</v>
      </c>
      <c r="D13" s="369">
        <v>-9.5280498664292113E-2</v>
      </c>
      <c r="E13" s="328">
        <v>1123</v>
      </c>
    </row>
    <row r="14" spans="1:5" s="317" customFormat="1" ht="25.5" customHeight="1">
      <c r="A14" s="531"/>
      <c r="B14" s="329" t="s">
        <v>4</v>
      </c>
      <c r="C14" s="330">
        <v>4313</v>
      </c>
      <c r="D14" s="372">
        <v>-2.1107580571947393E-2</v>
      </c>
      <c r="E14" s="330">
        <v>4406</v>
      </c>
    </row>
    <row r="15" spans="1:5" s="294" customFormat="1" ht="21.6" hidden="1" customHeight="1">
      <c r="A15" s="527" t="s">
        <v>156</v>
      </c>
      <c r="B15" s="398" t="s">
        <v>34</v>
      </c>
      <c r="C15" s="399">
        <v>1313</v>
      </c>
      <c r="D15" s="400">
        <v>7.7996715927750371E-2</v>
      </c>
      <c r="E15" s="399">
        <v>1218</v>
      </c>
    </row>
    <row r="16" spans="1:5" s="294" customFormat="1" ht="21.6" hidden="1" customHeight="1">
      <c r="A16" s="527"/>
      <c r="B16" s="316" t="s">
        <v>96</v>
      </c>
      <c r="C16" s="315">
        <v>1957</v>
      </c>
      <c r="D16" s="369">
        <v>3.1085353003161176E-2</v>
      </c>
      <c r="E16" s="315">
        <v>1898</v>
      </c>
    </row>
    <row r="17" spans="1:5" s="294" customFormat="1" ht="21.6" hidden="1" customHeight="1">
      <c r="A17" s="527"/>
      <c r="B17" s="316" t="s">
        <v>97</v>
      </c>
      <c r="C17" s="315">
        <v>836</v>
      </c>
      <c r="D17" s="369">
        <v>5.1572327044025146E-2</v>
      </c>
      <c r="E17" s="315">
        <v>795</v>
      </c>
    </row>
    <row r="18" spans="1:5" s="317" customFormat="1" ht="21.6" hidden="1" customHeight="1" thickBot="1">
      <c r="A18" s="563"/>
      <c r="B18" s="322" t="s">
        <v>4</v>
      </c>
      <c r="C18" s="323">
        <v>4106</v>
      </c>
      <c r="D18" s="371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8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view="pageBreakPreview" zoomScale="60" zoomScaleNormal="100" workbookViewId="0">
      <selection activeCell="M104" sqref="M104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45" t="s">
        <v>138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143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61">
        <v>2025</v>
      </c>
      <c r="D5" s="561"/>
      <c r="E5" s="561"/>
      <c r="F5" s="561"/>
      <c r="G5" s="561"/>
      <c r="H5" s="562"/>
      <c r="I5" s="561">
        <v>2024</v>
      </c>
      <c r="J5" s="561"/>
      <c r="K5" s="561"/>
    </row>
    <row r="6" spans="1:11" s="310" customFormat="1" ht="38.1" customHeight="1">
      <c r="A6" s="308"/>
      <c r="B6" s="309"/>
      <c r="C6" s="539" t="s">
        <v>132</v>
      </c>
      <c r="D6" s="540"/>
      <c r="E6" s="540"/>
      <c r="F6" s="541"/>
      <c r="G6" s="547" t="s">
        <v>4</v>
      </c>
      <c r="H6" s="548"/>
      <c r="I6" s="539" t="s">
        <v>132</v>
      </c>
      <c r="J6" s="541"/>
      <c r="K6" s="418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18" t="s">
        <v>4</v>
      </c>
      <c r="H7" s="349" t="s">
        <v>5</v>
      </c>
      <c r="I7" s="350" t="s">
        <v>6</v>
      </c>
      <c r="J7" s="346" t="s">
        <v>7</v>
      </c>
      <c r="K7" s="418" t="s">
        <v>4</v>
      </c>
    </row>
    <row r="8" spans="1:11" s="294" customFormat="1" ht="29.1" customHeight="1">
      <c r="A8" s="526" t="s">
        <v>287</v>
      </c>
      <c r="B8" s="407" t="s">
        <v>34</v>
      </c>
      <c r="C8" s="313">
        <v>1037</v>
      </c>
      <c r="D8" s="314">
        <v>-5.7272727272727253E-2</v>
      </c>
      <c r="E8" s="313">
        <v>268</v>
      </c>
      <c r="F8" s="314">
        <v>-7.4074074074074181E-3</v>
      </c>
      <c r="G8" s="315">
        <v>1305</v>
      </c>
      <c r="H8" s="369">
        <v>-4.7445255474452552E-2</v>
      </c>
      <c r="I8" s="313">
        <v>1100</v>
      </c>
      <c r="J8" s="313">
        <v>270</v>
      </c>
      <c r="K8" s="315">
        <v>1370</v>
      </c>
    </row>
    <row r="9" spans="1:11" s="294" customFormat="1" ht="29.1" customHeight="1">
      <c r="A9" s="527"/>
      <c r="B9" s="316" t="s">
        <v>96</v>
      </c>
      <c r="C9" s="313">
        <v>197</v>
      </c>
      <c r="D9" s="314">
        <v>-0.1205357142857143</v>
      </c>
      <c r="E9" s="313">
        <v>3360</v>
      </c>
      <c r="F9" s="314">
        <v>0.14675767918088733</v>
      </c>
      <c r="G9" s="315">
        <v>3557</v>
      </c>
      <c r="H9" s="369">
        <v>0.12777425491439431</v>
      </c>
      <c r="I9" s="313">
        <v>224</v>
      </c>
      <c r="J9" s="313">
        <v>2930</v>
      </c>
      <c r="K9" s="315">
        <v>3154</v>
      </c>
    </row>
    <row r="10" spans="1:11" s="294" customFormat="1" ht="29.1" customHeight="1">
      <c r="A10" s="527"/>
      <c r="B10" s="316" t="s">
        <v>97</v>
      </c>
      <c r="C10" s="313">
        <v>1073</v>
      </c>
      <c r="D10" s="314">
        <v>0.10847107438016534</v>
      </c>
      <c r="E10" s="313">
        <v>327</v>
      </c>
      <c r="F10" s="314">
        <v>0.16370106761565828</v>
      </c>
      <c r="G10" s="315">
        <v>1400</v>
      </c>
      <c r="H10" s="369">
        <v>0.12089671737389907</v>
      </c>
      <c r="I10" s="313">
        <v>968</v>
      </c>
      <c r="J10" s="313">
        <v>281</v>
      </c>
      <c r="K10" s="315">
        <v>1249</v>
      </c>
    </row>
    <row r="11" spans="1:11" s="317" customFormat="1" ht="29.1" customHeight="1">
      <c r="A11" s="528"/>
      <c r="B11" s="363" t="s">
        <v>4</v>
      </c>
      <c r="C11" s="360">
        <v>2307</v>
      </c>
      <c r="D11" s="331">
        <v>6.5445026178010401E-3</v>
      </c>
      <c r="E11" s="360">
        <v>3955</v>
      </c>
      <c r="F11" s="331">
        <v>0.13616776788279239</v>
      </c>
      <c r="G11" s="360">
        <v>6262</v>
      </c>
      <c r="H11" s="372">
        <v>8.4704659622379941E-2</v>
      </c>
      <c r="I11" s="360">
        <v>2292</v>
      </c>
      <c r="J11" s="360">
        <v>3481</v>
      </c>
      <c r="K11" s="360">
        <v>5773</v>
      </c>
    </row>
    <row r="12" spans="1:11" s="294" customFormat="1" ht="29.1" customHeight="1">
      <c r="A12" s="529" t="s">
        <v>288</v>
      </c>
      <c r="B12" s="408" t="s">
        <v>197</v>
      </c>
      <c r="C12" s="327">
        <v>1037</v>
      </c>
      <c r="D12" s="314">
        <v>-6.7049808429118229E-3</v>
      </c>
      <c r="E12" s="327">
        <v>237</v>
      </c>
      <c r="F12" s="314">
        <v>-0.10227272727272729</v>
      </c>
      <c r="G12" s="328">
        <v>1274</v>
      </c>
      <c r="H12" s="369">
        <v>-2.5993883792048922E-2</v>
      </c>
      <c r="I12" s="327">
        <v>1044</v>
      </c>
      <c r="J12" s="327">
        <v>264</v>
      </c>
      <c r="K12" s="328">
        <v>1308</v>
      </c>
    </row>
    <row r="13" spans="1:11" s="294" customFormat="1" ht="29.1" customHeight="1">
      <c r="A13" s="530"/>
      <c r="B13" s="326" t="s">
        <v>96</v>
      </c>
      <c r="C13" s="327">
        <v>214</v>
      </c>
      <c r="D13" s="314">
        <v>-0.25435540069686413</v>
      </c>
      <c r="E13" s="327">
        <v>3684</v>
      </c>
      <c r="F13" s="314">
        <v>0.12522907758094082</v>
      </c>
      <c r="G13" s="328">
        <v>3898</v>
      </c>
      <c r="H13" s="369">
        <v>9.4636338107273232E-2</v>
      </c>
      <c r="I13" s="327">
        <v>287</v>
      </c>
      <c r="J13" s="327">
        <v>3274</v>
      </c>
      <c r="K13" s="328">
        <v>3561</v>
      </c>
    </row>
    <row r="14" spans="1:11" s="294" customFormat="1" ht="29.1" customHeight="1">
      <c r="A14" s="530"/>
      <c r="B14" s="326" t="s">
        <v>97</v>
      </c>
      <c r="C14" s="327">
        <v>1033</v>
      </c>
      <c r="D14" s="314">
        <v>0.24607961399276235</v>
      </c>
      <c r="E14" s="327">
        <v>375</v>
      </c>
      <c r="F14" s="314">
        <v>0.32042253521126751</v>
      </c>
      <c r="G14" s="328">
        <v>1408</v>
      </c>
      <c r="H14" s="369">
        <v>0.26504941599281229</v>
      </c>
      <c r="I14" s="327">
        <v>829</v>
      </c>
      <c r="J14" s="327">
        <v>284</v>
      </c>
      <c r="K14" s="328">
        <v>1113</v>
      </c>
    </row>
    <row r="15" spans="1:11" s="317" customFormat="1" ht="29.1" customHeight="1">
      <c r="A15" s="531"/>
      <c r="B15" s="329" t="s">
        <v>4</v>
      </c>
      <c r="C15" s="330">
        <v>2284</v>
      </c>
      <c r="D15" s="331">
        <v>5.7407407407407351E-2</v>
      </c>
      <c r="E15" s="330">
        <v>4296</v>
      </c>
      <c r="F15" s="331">
        <v>0.12401883830455263</v>
      </c>
      <c r="G15" s="330">
        <v>6580</v>
      </c>
      <c r="H15" s="372">
        <v>9.9966566365764065E-2</v>
      </c>
      <c r="I15" s="330">
        <v>2160</v>
      </c>
      <c r="J15" s="330">
        <v>3822</v>
      </c>
      <c r="K15" s="330">
        <v>5982</v>
      </c>
    </row>
    <row r="16" spans="1:11" s="294" customFormat="1" ht="29.1" hidden="1" customHeight="1">
      <c r="A16" s="528" t="s">
        <v>155</v>
      </c>
      <c r="B16" s="398" t="s">
        <v>34</v>
      </c>
      <c r="C16" s="405">
        <v>1106</v>
      </c>
      <c r="D16" s="406">
        <v>5.3333333333333233E-2</v>
      </c>
      <c r="E16" s="405">
        <v>170</v>
      </c>
      <c r="F16" s="406">
        <v>1.7964071856287456E-2</v>
      </c>
      <c r="G16" s="399">
        <v>1276</v>
      </c>
      <c r="H16" s="400">
        <v>4.8479868529170078E-2</v>
      </c>
      <c r="I16" s="405">
        <v>1050</v>
      </c>
      <c r="J16" s="405">
        <v>167</v>
      </c>
      <c r="K16" s="399">
        <v>1217</v>
      </c>
    </row>
    <row r="17" spans="1:11" s="294" customFormat="1" ht="29.1" hidden="1" customHeight="1">
      <c r="A17" s="544"/>
      <c r="B17" s="316" t="s">
        <v>96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69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44"/>
      <c r="B18" s="316" t="s">
        <v>97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69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59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1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60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0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44"/>
      <c r="B21" s="316" t="s">
        <v>96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69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44"/>
      <c r="B22" s="316" t="s">
        <v>97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69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59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1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4" workbookViewId="0">
      <selection activeCell="M104" sqref="M104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45" t="s">
        <v>138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  <c r="L1" s="545"/>
      <c r="M1" s="545"/>
      <c r="N1" s="545"/>
      <c r="O1" s="545"/>
      <c r="P1" s="545"/>
      <c r="Q1" s="545"/>
      <c r="R1" s="545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154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67" t="s">
        <v>22</v>
      </c>
      <c r="B6" s="564" t="s">
        <v>157</v>
      </c>
      <c r="C6" s="564" t="s">
        <v>158</v>
      </c>
      <c r="D6" s="564" t="s">
        <v>159</v>
      </c>
      <c r="E6" s="564" t="s">
        <v>160</v>
      </c>
      <c r="F6" s="7"/>
      <c r="G6" s="80" t="s">
        <v>153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67"/>
      <c r="B7" s="565"/>
      <c r="C7" s="565"/>
      <c r="D7" s="565"/>
      <c r="E7" s="565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67"/>
      <c r="B8" s="566"/>
      <c r="C8" s="566"/>
      <c r="D8" s="566"/>
      <c r="E8" s="566"/>
      <c r="F8" s="7"/>
      <c r="G8" s="10"/>
      <c r="R8" s="11"/>
    </row>
    <row r="9" spans="1:18" ht="19.149999999999999" customHeight="1">
      <c r="A9" s="361">
        <v>45292</v>
      </c>
      <c r="B9" s="443">
        <v>4624</v>
      </c>
      <c r="C9" s="21">
        <v>4287</v>
      </c>
      <c r="D9" s="21">
        <v>5921</v>
      </c>
      <c r="E9" s="21">
        <v>39</v>
      </c>
      <c r="F9" s="12"/>
      <c r="G9" s="10"/>
      <c r="M9" s="3" t="s">
        <v>98</v>
      </c>
      <c r="R9" s="11"/>
    </row>
    <row r="10" spans="1:18" ht="19.149999999999999" customHeight="1">
      <c r="A10" s="361">
        <v>45323</v>
      </c>
      <c r="B10" s="443">
        <v>4536</v>
      </c>
      <c r="C10" s="21">
        <v>4458</v>
      </c>
      <c r="D10" s="21">
        <v>6004</v>
      </c>
      <c r="E10" s="21">
        <v>40</v>
      </c>
      <c r="F10" s="12"/>
      <c r="G10" s="10"/>
      <c r="R10" s="11"/>
    </row>
    <row r="11" spans="1:18" ht="19.149999999999999" customHeight="1">
      <c r="A11" s="361">
        <v>45352</v>
      </c>
      <c r="B11" s="443">
        <v>4639</v>
      </c>
      <c r="C11" s="21">
        <v>4863</v>
      </c>
      <c r="D11" s="21">
        <v>5773</v>
      </c>
      <c r="E11" s="21">
        <v>39</v>
      </c>
      <c r="F11" s="12"/>
      <c r="G11" s="10"/>
      <c r="R11" s="11"/>
    </row>
    <row r="12" spans="1:18" ht="19.149999999999999" customHeight="1">
      <c r="A12" s="361">
        <v>45383</v>
      </c>
      <c r="B12" s="443">
        <v>4333</v>
      </c>
      <c r="C12" s="21">
        <v>4130</v>
      </c>
      <c r="D12" s="21">
        <v>5982</v>
      </c>
      <c r="E12" s="21">
        <v>40</v>
      </c>
      <c r="F12" s="12"/>
      <c r="G12" s="10"/>
      <c r="R12" s="11"/>
    </row>
    <row r="13" spans="1:18" ht="19.149999999999999" customHeight="1">
      <c r="A13" s="361">
        <v>45413</v>
      </c>
      <c r="B13" s="443">
        <v>4414</v>
      </c>
      <c r="C13" s="21">
        <v>4406</v>
      </c>
      <c r="D13" s="21">
        <v>5952</v>
      </c>
      <c r="E13" s="21">
        <v>41</v>
      </c>
      <c r="F13" s="12"/>
      <c r="G13" s="10"/>
      <c r="R13" s="11"/>
    </row>
    <row r="14" spans="1:18" ht="19.149999999999999" customHeight="1">
      <c r="A14" s="361">
        <v>45444</v>
      </c>
      <c r="B14" s="443">
        <v>4547</v>
      </c>
      <c r="C14" s="21">
        <v>4621</v>
      </c>
      <c r="D14" s="21">
        <v>5870</v>
      </c>
      <c r="E14" s="21">
        <v>41</v>
      </c>
      <c r="F14" s="12"/>
      <c r="G14" s="10"/>
      <c r="R14" s="11"/>
    </row>
    <row r="15" spans="1:18" ht="19.149999999999999" customHeight="1">
      <c r="A15" s="361">
        <v>45474</v>
      </c>
      <c r="B15" s="443">
        <v>4813</v>
      </c>
      <c r="C15" s="21">
        <v>4253</v>
      </c>
      <c r="D15" s="21">
        <v>6496</v>
      </c>
      <c r="E15" s="21">
        <v>45</v>
      </c>
      <c r="F15" s="12"/>
      <c r="G15" s="10"/>
      <c r="R15" s="11"/>
    </row>
    <row r="16" spans="1:18" ht="19.149999999999999" customHeight="1">
      <c r="A16" s="361">
        <v>45505</v>
      </c>
      <c r="B16" s="443">
        <v>4796</v>
      </c>
      <c r="C16" s="21">
        <v>4287</v>
      </c>
      <c r="D16" s="21">
        <v>7036</v>
      </c>
      <c r="E16" s="21">
        <v>50</v>
      </c>
      <c r="F16" s="12"/>
      <c r="G16" s="10"/>
      <c r="R16" s="11"/>
    </row>
    <row r="17" spans="1:18" ht="19.149999999999999" customHeight="1">
      <c r="A17" s="361">
        <v>45536</v>
      </c>
      <c r="B17" s="443">
        <v>4440</v>
      </c>
      <c r="C17" s="21">
        <v>4569</v>
      </c>
      <c r="D17" s="21">
        <v>6962</v>
      </c>
      <c r="E17" s="21">
        <v>49</v>
      </c>
      <c r="F17" s="12"/>
      <c r="G17" s="10"/>
      <c r="R17" s="11"/>
    </row>
    <row r="18" spans="1:18" ht="19.149999999999999" customHeight="1">
      <c r="A18" s="361">
        <v>45566</v>
      </c>
      <c r="B18" s="443">
        <v>4702</v>
      </c>
      <c r="C18" s="21">
        <v>4576</v>
      </c>
      <c r="D18" s="21">
        <v>6789</v>
      </c>
      <c r="E18" s="21">
        <v>46</v>
      </c>
      <c r="F18" s="12"/>
      <c r="G18" s="10"/>
      <c r="R18" s="11"/>
    </row>
    <row r="19" spans="1:18" ht="19.149999999999999" customHeight="1">
      <c r="A19" s="361">
        <v>45597</v>
      </c>
      <c r="B19" s="443">
        <v>4761</v>
      </c>
      <c r="C19" s="21">
        <v>4595</v>
      </c>
      <c r="D19" s="21">
        <v>6664</v>
      </c>
      <c r="E19" s="21">
        <v>42</v>
      </c>
      <c r="F19" s="12"/>
      <c r="G19" s="10"/>
      <c r="R19" s="11"/>
    </row>
    <row r="20" spans="1:18" ht="19.149999999999999" customHeight="1">
      <c r="A20" s="362">
        <v>45627</v>
      </c>
      <c r="B20" s="444">
        <v>4975</v>
      </c>
      <c r="C20" s="22">
        <v>5359</v>
      </c>
      <c r="D20" s="22">
        <v>6214</v>
      </c>
      <c r="E20" s="22">
        <v>38</v>
      </c>
      <c r="F20" s="12"/>
      <c r="G20" s="10"/>
      <c r="R20" s="11"/>
    </row>
    <row r="21" spans="1:18" ht="19.149999999999999" customHeight="1">
      <c r="A21" s="361">
        <v>45658</v>
      </c>
      <c r="B21" s="443">
        <v>4880</v>
      </c>
      <c r="C21" s="21">
        <v>4527</v>
      </c>
      <c r="D21" s="21">
        <v>6560</v>
      </c>
      <c r="E21" s="21">
        <v>41</v>
      </c>
      <c r="F21" s="12"/>
      <c r="G21" s="10"/>
      <c r="R21" s="11"/>
    </row>
    <row r="22" spans="1:18" ht="19.149999999999999" customHeight="1">
      <c r="A22" s="361">
        <v>45689</v>
      </c>
      <c r="B22" s="443">
        <v>4390</v>
      </c>
      <c r="C22" s="21">
        <v>4466</v>
      </c>
      <c r="D22" s="21">
        <v>6427</v>
      </c>
      <c r="E22" s="21">
        <v>40</v>
      </c>
      <c r="F22" s="12"/>
      <c r="G22" s="10"/>
      <c r="R22" s="11"/>
    </row>
    <row r="23" spans="1:18" ht="19.149999999999999" customHeight="1">
      <c r="A23" s="361">
        <v>45717</v>
      </c>
      <c r="B23" s="443">
        <v>4884</v>
      </c>
      <c r="C23" s="21">
        <v>5163</v>
      </c>
      <c r="D23" s="21">
        <v>6262</v>
      </c>
      <c r="E23" s="21">
        <v>40</v>
      </c>
      <c r="F23" s="12"/>
      <c r="G23" s="10"/>
      <c r="R23" s="11"/>
    </row>
    <row r="24" spans="1:18" ht="19.149999999999999" customHeight="1">
      <c r="A24" s="361">
        <v>45748</v>
      </c>
      <c r="B24" s="443">
        <v>4574</v>
      </c>
      <c r="C24" s="21">
        <v>4206</v>
      </c>
      <c r="D24" s="21">
        <v>6580</v>
      </c>
      <c r="E24" s="21">
        <v>42</v>
      </c>
      <c r="F24" s="12"/>
      <c r="G24" s="10"/>
      <c r="R24" s="13"/>
    </row>
    <row r="25" spans="1:18" ht="19.149999999999999" customHeight="1">
      <c r="A25" s="361">
        <v>45778</v>
      </c>
      <c r="B25" s="443" t="s">
        <v>57</v>
      </c>
      <c r="C25" s="21">
        <v>4313</v>
      </c>
      <c r="D25" s="21" t="s">
        <v>286</v>
      </c>
      <c r="E25" s="21">
        <v>47</v>
      </c>
      <c r="F25" s="12"/>
      <c r="G25" s="10"/>
      <c r="R25" s="11"/>
    </row>
    <row r="26" spans="1:18" ht="19.149999999999999" customHeight="1">
      <c r="A26" s="361">
        <v>45809</v>
      </c>
      <c r="B26" s="443" t="s">
        <v>57</v>
      </c>
      <c r="C26" s="21" t="s">
        <v>286</v>
      </c>
      <c r="D26" s="21" t="s">
        <v>286</v>
      </c>
      <c r="E26" s="21" t="s">
        <v>286</v>
      </c>
      <c r="F26" s="12"/>
      <c r="G26" s="10"/>
      <c r="R26" s="11"/>
    </row>
    <row r="27" spans="1:18" ht="19.149999999999999" customHeight="1">
      <c r="A27" s="361">
        <v>45839</v>
      </c>
      <c r="B27" s="443" t="s">
        <v>57</v>
      </c>
      <c r="C27" s="21" t="s">
        <v>286</v>
      </c>
      <c r="D27" s="21" t="s">
        <v>286</v>
      </c>
      <c r="E27" s="21" t="s">
        <v>286</v>
      </c>
      <c r="F27" s="12"/>
      <c r="G27" s="10"/>
      <c r="R27" s="11"/>
    </row>
    <row r="28" spans="1:18" ht="19.149999999999999" customHeight="1">
      <c r="A28" s="361">
        <v>45870</v>
      </c>
      <c r="B28" s="443" t="s">
        <v>57</v>
      </c>
      <c r="C28" s="21" t="s">
        <v>286</v>
      </c>
      <c r="D28" s="21" t="s">
        <v>286</v>
      </c>
      <c r="E28" s="21" t="s">
        <v>286</v>
      </c>
      <c r="F28" s="12"/>
      <c r="G28" s="10"/>
      <c r="R28" s="11"/>
    </row>
    <row r="29" spans="1:18" ht="19.149999999999999" customHeight="1">
      <c r="A29" s="361">
        <v>45901</v>
      </c>
      <c r="B29" s="443" t="s">
        <v>57</v>
      </c>
      <c r="C29" s="21" t="s">
        <v>286</v>
      </c>
      <c r="D29" s="21" t="s">
        <v>286</v>
      </c>
      <c r="E29" s="21" t="s">
        <v>286</v>
      </c>
      <c r="F29" s="12"/>
      <c r="G29" s="10"/>
      <c r="R29" s="11"/>
    </row>
    <row r="30" spans="1:18" ht="19.149999999999999" customHeight="1">
      <c r="A30" s="361">
        <v>45931</v>
      </c>
      <c r="B30" s="443" t="s">
        <v>57</v>
      </c>
      <c r="C30" s="21" t="s">
        <v>286</v>
      </c>
      <c r="D30" s="21" t="s">
        <v>286</v>
      </c>
      <c r="E30" s="21" t="s">
        <v>286</v>
      </c>
      <c r="F30" s="12"/>
      <c r="G30" s="10"/>
      <c r="R30" s="13"/>
    </row>
    <row r="31" spans="1:18" ht="19.149999999999999" customHeight="1">
      <c r="A31" s="361">
        <v>45962</v>
      </c>
      <c r="B31" s="443" t="s">
        <v>57</v>
      </c>
      <c r="C31" s="21" t="s">
        <v>286</v>
      </c>
      <c r="D31" s="21" t="s">
        <v>286</v>
      </c>
      <c r="E31" s="21" t="s">
        <v>286</v>
      </c>
      <c r="F31" s="12"/>
      <c r="G31" s="10"/>
      <c r="Q31" s="20"/>
      <c r="R31" s="23"/>
    </row>
    <row r="32" spans="1:18" ht="19.149999999999999" customHeight="1">
      <c r="A32" s="362">
        <v>45992</v>
      </c>
      <c r="B32" s="444" t="s">
        <v>57</v>
      </c>
      <c r="C32" s="22" t="s">
        <v>286</v>
      </c>
      <c r="D32" s="22" t="s">
        <v>286</v>
      </c>
      <c r="E32" s="22" t="s">
        <v>286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79</v>
      </c>
    </row>
    <row r="33" spans="1:1" ht="20.100000000000001" customHeight="1">
      <c r="A33" s="179" t="s">
        <v>177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M104" sqref="M104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45" t="s">
        <v>201</v>
      </c>
      <c r="B1" s="545"/>
      <c r="C1" s="545"/>
      <c r="D1" s="545"/>
      <c r="E1" s="545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19"/>
      <c r="C2" s="419"/>
      <c r="D2" s="419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49" t="s">
        <v>202</v>
      </c>
      <c r="C3" s="239"/>
    </row>
    <row r="4" spans="1:13" ht="21">
      <c r="B4" s="449" t="s">
        <v>203</v>
      </c>
      <c r="C4" s="256"/>
    </row>
    <row r="5" spans="1:13">
      <c r="B5" s="37"/>
    </row>
    <row r="6" spans="1:13" ht="29.65" customHeight="1">
      <c r="B6" s="375" t="s">
        <v>165</v>
      </c>
      <c r="C6" s="375" t="s">
        <v>166</v>
      </c>
      <c r="D6" s="375" t="s">
        <v>167</v>
      </c>
    </row>
    <row r="7" spans="1:13" ht="29.65" customHeight="1">
      <c r="B7" s="404">
        <v>45852</v>
      </c>
      <c r="C7" s="373" t="s">
        <v>37</v>
      </c>
      <c r="D7" s="373" t="s">
        <v>8</v>
      </c>
    </row>
    <row r="8" spans="1:13" ht="29.65" customHeight="1">
      <c r="B8" s="404">
        <v>45849</v>
      </c>
      <c r="C8" s="373" t="s">
        <v>40</v>
      </c>
      <c r="D8" s="373" t="s">
        <v>38</v>
      </c>
    </row>
    <row r="9" spans="1:13" ht="29.65" customHeight="1">
      <c r="B9" s="404">
        <v>45853</v>
      </c>
      <c r="C9" s="374" t="s">
        <v>116</v>
      </c>
      <c r="D9" s="374" t="s">
        <v>9</v>
      </c>
    </row>
    <row r="10" spans="1:13" ht="29.65" customHeight="1">
      <c r="B10" s="404">
        <v>45852</v>
      </c>
      <c r="C10" s="374" t="s">
        <v>192</v>
      </c>
      <c r="D10" s="374" t="s">
        <v>10</v>
      </c>
    </row>
    <row r="11" spans="1:13" ht="29.65" customHeight="1">
      <c r="B11" s="404">
        <v>45852</v>
      </c>
      <c r="C11" s="374" t="s">
        <v>42</v>
      </c>
      <c r="D11" s="374" t="s">
        <v>11</v>
      </c>
    </row>
    <row r="12" spans="1:13" ht="29.65" customHeight="1">
      <c r="B12" s="404">
        <v>45849</v>
      </c>
      <c r="C12" s="374" t="s">
        <v>44</v>
      </c>
      <c r="D12" s="374" t="s">
        <v>43</v>
      </c>
    </row>
    <row r="13" spans="1:13" ht="29.65" customHeight="1">
      <c r="B13" s="453"/>
      <c r="C13" s="374" t="s">
        <v>180</v>
      </c>
      <c r="D13" s="374" t="s">
        <v>179</v>
      </c>
    </row>
    <row r="14" spans="1:13" ht="29.65" customHeight="1">
      <c r="B14" s="404">
        <v>45852</v>
      </c>
      <c r="C14" s="374" t="s">
        <v>193</v>
      </c>
      <c r="D14" s="374" t="s">
        <v>45</v>
      </c>
    </row>
    <row r="15" spans="1:13" ht="29.65" customHeight="1">
      <c r="B15" s="404">
        <v>45848</v>
      </c>
      <c r="C15" s="374" t="s">
        <v>46</v>
      </c>
      <c r="D15" s="374" t="s">
        <v>30</v>
      </c>
    </row>
    <row r="16" spans="1:13" ht="29.65" customHeight="1">
      <c r="B16" s="404">
        <v>45849</v>
      </c>
      <c r="C16" s="374" t="s">
        <v>83</v>
      </c>
      <c r="D16" s="374" t="s">
        <v>47</v>
      </c>
    </row>
    <row r="17" spans="2:4">
      <c r="B17" s="41"/>
      <c r="C17" s="42"/>
      <c r="D17" s="42"/>
    </row>
    <row r="18" spans="2:4">
      <c r="B18" s="376" t="s">
        <v>168</v>
      </c>
    </row>
    <row r="19" spans="2:4">
      <c r="B19" s="409" t="s">
        <v>169</v>
      </c>
    </row>
    <row r="20" spans="2:4">
      <c r="B20" s="377" t="s">
        <v>170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view="pageBreakPreview" zoomScale="60" zoomScaleNormal="100" workbookViewId="0">
      <selection activeCell="M104" sqref="M104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84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92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134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135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136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137</v>
      </c>
      <c r="B11" s="266">
        <v>14</v>
      </c>
      <c r="C11" s="266"/>
    </row>
    <row r="12" spans="1:3" s="180" customFormat="1" ht="19.149999999999999" customHeight="1">
      <c r="A12" s="266"/>
      <c r="B12" s="390"/>
      <c r="C12" s="266"/>
    </row>
    <row r="13" spans="1:3" s="180" customFormat="1" ht="19.149999999999999" customHeight="1">
      <c r="A13" s="266" t="s">
        <v>138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194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 t="s">
        <v>38</v>
      </c>
      <c r="B20" s="2" t="s">
        <v>39</v>
      </c>
      <c r="C20" s="2" t="s">
        <v>40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116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41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42</v>
      </c>
    </row>
    <row r="24" spans="1:3" s="180" customFormat="1" ht="19.149999999999999" customHeight="1">
      <c r="A24" s="272" t="s">
        <v>43</v>
      </c>
      <c r="B24" s="2" t="s">
        <v>39</v>
      </c>
      <c r="C24" s="2" t="s">
        <v>44</v>
      </c>
    </row>
    <row r="25" spans="1:3" s="180" customFormat="1" ht="19.149999999999999" customHeight="1">
      <c r="A25" s="272" t="s">
        <v>179</v>
      </c>
      <c r="B25" s="2" t="s">
        <v>39</v>
      </c>
      <c r="C25" s="2" t="s">
        <v>180</v>
      </c>
    </row>
    <row r="26" spans="1:3" s="180" customFormat="1" ht="19.149999999999999" customHeight="1">
      <c r="A26" s="272" t="s">
        <v>45</v>
      </c>
      <c r="B26" s="2" t="s">
        <v>39</v>
      </c>
      <c r="C26" s="2" t="s">
        <v>193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46</v>
      </c>
    </row>
    <row r="28" spans="1:3" s="180" customFormat="1" ht="19.149999999999999" customHeight="1">
      <c r="A28" s="272" t="s">
        <v>47</v>
      </c>
      <c r="B28" s="2" t="s">
        <v>39</v>
      </c>
      <c r="C28" s="2" t="s">
        <v>83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topLeftCell="A77" workbookViewId="0">
      <selection activeCell="M104" sqref="M104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204</v>
      </c>
      <c r="B1" s="413" t="s">
        <v>188</v>
      </c>
      <c r="C1" s="413" t="s">
        <v>189</v>
      </c>
      <c r="D1" t="s">
        <v>205</v>
      </c>
    </row>
    <row r="2" spans="1:18">
      <c r="A2" t="s">
        <v>206</v>
      </c>
      <c r="B2">
        <v>1</v>
      </c>
      <c r="C2" t="s">
        <v>207</v>
      </c>
      <c r="D2">
        <v>977.90099999999995</v>
      </c>
      <c r="G2" s="413" t="s">
        <v>187</v>
      </c>
    </row>
    <row r="3" spans="1:18" ht="23.25">
      <c r="A3" t="s">
        <v>208</v>
      </c>
      <c r="B3">
        <v>2</v>
      </c>
      <c r="C3" t="s">
        <v>207</v>
      </c>
      <c r="D3">
        <v>1943.568</v>
      </c>
      <c r="G3" s="433" t="s">
        <v>209</v>
      </c>
    </row>
    <row r="4" spans="1:18" ht="23.25">
      <c r="A4" t="s">
        <v>210</v>
      </c>
      <c r="B4">
        <v>3</v>
      </c>
      <c r="C4" t="s">
        <v>207</v>
      </c>
      <c r="D4">
        <v>2976.1579999999999</v>
      </c>
      <c r="G4" s="431">
        <v>6</v>
      </c>
      <c r="H4" s="431">
        <v>2025</v>
      </c>
      <c r="J4" s="431">
        <v>6</v>
      </c>
      <c r="K4" s="431">
        <v>2024</v>
      </c>
      <c r="M4" s="431">
        <v>6</v>
      </c>
      <c r="N4" s="431">
        <v>2023</v>
      </c>
    </row>
    <row r="5" spans="1:18">
      <c r="A5" t="s">
        <v>211</v>
      </c>
      <c r="B5">
        <v>4</v>
      </c>
      <c r="C5" t="s">
        <v>207</v>
      </c>
      <c r="D5">
        <v>3859.1019999999999</v>
      </c>
    </row>
    <row r="6" spans="1:18" ht="20.25">
      <c r="A6" t="s">
        <v>212</v>
      </c>
      <c r="B6">
        <v>5</v>
      </c>
      <c r="C6" t="s">
        <v>207</v>
      </c>
      <c r="D6">
        <v>4707.652</v>
      </c>
      <c r="G6" s="432" t="s">
        <v>213</v>
      </c>
      <c r="H6" s="432">
        <v>4618.4269999999997</v>
      </c>
      <c r="I6" s="432"/>
      <c r="J6" s="432" t="s">
        <v>214</v>
      </c>
      <c r="K6" s="437">
        <v>4.62</v>
      </c>
      <c r="L6" s="413" t="s">
        <v>190</v>
      </c>
    </row>
    <row r="7" spans="1:18" ht="20.25">
      <c r="A7" t="s">
        <v>215</v>
      </c>
      <c r="B7">
        <v>6</v>
      </c>
      <c r="C7" t="s">
        <v>207</v>
      </c>
      <c r="D7">
        <v>5566.9960000000001</v>
      </c>
      <c r="G7" s="432" t="s">
        <v>216</v>
      </c>
      <c r="H7" s="432">
        <v>5176.991</v>
      </c>
      <c r="I7" s="432"/>
      <c r="J7" s="432" t="s">
        <v>217</v>
      </c>
      <c r="K7" s="437">
        <v>5.18</v>
      </c>
      <c r="L7" s="413" t="s">
        <v>190</v>
      </c>
    </row>
    <row r="8" spans="1:18" ht="20.25">
      <c r="A8" t="s">
        <v>218</v>
      </c>
      <c r="B8">
        <v>7</v>
      </c>
      <c r="C8" t="s">
        <v>207</v>
      </c>
      <c r="D8">
        <v>6446.8240000000005</v>
      </c>
      <c r="G8" s="432" t="s">
        <v>219</v>
      </c>
      <c r="H8" s="432">
        <v>4909.4990000000007</v>
      </c>
      <c r="I8" s="432"/>
      <c r="J8" s="435" t="s">
        <v>220</v>
      </c>
      <c r="K8" s="437">
        <v>4.91</v>
      </c>
      <c r="L8" s="413" t="s">
        <v>190</v>
      </c>
      <c r="M8" s="434">
        <v>-5.1669396373298593E-2</v>
      </c>
    </row>
    <row r="9" spans="1:18">
      <c r="A9" t="s">
        <v>221</v>
      </c>
      <c r="B9">
        <v>8</v>
      </c>
      <c r="C9" t="s">
        <v>207</v>
      </c>
      <c r="D9">
        <v>7236.987000000001</v>
      </c>
      <c r="R9" s="413" t="s">
        <v>57</v>
      </c>
    </row>
    <row r="10" spans="1:18">
      <c r="A10" t="s">
        <v>222</v>
      </c>
      <c r="B10">
        <v>9</v>
      </c>
      <c r="C10" t="s">
        <v>207</v>
      </c>
      <c r="D10">
        <v>8171.947000000001</v>
      </c>
    </row>
    <row r="11" spans="1:18">
      <c r="A11" t="s">
        <v>223</v>
      </c>
      <c r="B11">
        <v>10</v>
      </c>
      <c r="C11" t="s">
        <v>207</v>
      </c>
      <c r="D11">
        <v>9128.7900000000009</v>
      </c>
    </row>
    <row r="12" spans="1:18">
      <c r="A12" t="s">
        <v>224</v>
      </c>
      <c r="B12">
        <v>11</v>
      </c>
      <c r="C12" t="s">
        <v>207</v>
      </c>
      <c r="D12">
        <v>10092.485000000001</v>
      </c>
    </row>
    <row r="13" spans="1:18">
      <c r="A13" t="s">
        <v>225</v>
      </c>
      <c r="B13">
        <v>12</v>
      </c>
      <c r="C13" t="s">
        <v>207</v>
      </c>
      <c r="D13">
        <v>10964.355000000001</v>
      </c>
    </row>
    <row r="14" spans="1:18">
      <c r="A14" t="s">
        <v>226</v>
      </c>
      <c r="B14">
        <v>1</v>
      </c>
      <c r="C14" t="s">
        <v>227</v>
      </c>
      <c r="D14">
        <v>988.12199999999996</v>
      </c>
    </row>
    <row r="15" spans="1:18">
      <c r="A15" t="s">
        <v>228</v>
      </c>
      <c r="B15">
        <v>2</v>
      </c>
      <c r="C15" t="s">
        <v>227</v>
      </c>
      <c r="D15">
        <v>1924.1279999999999</v>
      </c>
    </row>
    <row r="16" spans="1:18">
      <c r="A16" t="s">
        <v>229</v>
      </c>
      <c r="B16">
        <v>3</v>
      </c>
      <c r="C16" t="s">
        <v>227</v>
      </c>
      <c r="D16">
        <v>2960.8389999999999</v>
      </c>
    </row>
    <row r="17" spans="1:4">
      <c r="A17" t="s">
        <v>230</v>
      </c>
      <c r="B17">
        <v>4</v>
      </c>
      <c r="C17" t="s">
        <v>227</v>
      </c>
      <c r="D17">
        <v>3921.598</v>
      </c>
    </row>
    <row r="18" spans="1:4">
      <c r="A18" t="s">
        <v>231</v>
      </c>
      <c r="B18">
        <v>5</v>
      </c>
      <c r="C18" t="s">
        <v>227</v>
      </c>
      <c r="D18">
        <v>4905.942</v>
      </c>
    </row>
    <row r="19" spans="1:4">
      <c r="A19" t="s">
        <v>232</v>
      </c>
      <c r="B19">
        <v>6</v>
      </c>
      <c r="C19" t="s">
        <v>227</v>
      </c>
      <c r="D19">
        <v>5872.5550000000003</v>
      </c>
    </row>
    <row r="20" spans="1:4">
      <c r="A20" t="s">
        <v>233</v>
      </c>
      <c r="B20">
        <v>7</v>
      </c>
      <c r="C20" t="s">
        <v>227</v>
      </c>
      <c r="D20">
        <v>6882.5370000000003</v>
      </c>
    </row>
    <row r="21" spans="1:4">
      <c r="A21" t="s">
        <v>234</v>
      </c>
      <c r="B21">
        <v>8</v>
      </c>
      <c r="C21" t="s">
        <v>227</v>
      </c>
      <c r="D21">
        <v>7745.2190000000001</v>
      </c>
    </row>
    <row r="22" spans="1:4">
      <c r="A22" t="s">
        <v>235</v>
      </c>
      <c r="B22">
        <v>9</v>
      </c>
      <c r="C22" t="s">
        <v>227</v>
      </c>
      <c r="D22">
        <v>8759.7939999999999</v>
      </c>
    </row>
    <row r="23" spans="1:4">
      <c r="A23" t="s">
        <v>236</v>
      </c>
      <c r="B23">
        <v>10</v>
      </c>
      <c r="C23" t="s">
        <v>227</v>
      </c>
      <c r="D23">
        <v>9812.280999999999</v>
      </c>
    </row>
    <row r="24" spans="1:4">
      <c r="A24" t="s">
        <v>237</v>
      </c>
      <c r="B24">
        <v>11</v>
      </c>
      <c r="C24" t="s">
        <v>227</v>
      </c>
      <c r="D24">
        <v>10801.767999999998</v>
      </c>
    </row>
    <row r="25" spans="1:4">
      <c r="A25" t="s">
        <v>238</v>
      </c>
      <c r="B25">
        <v>12</v>
      </c>
      <c r="C25" t="s">
        <v>227</v>
      </c>
      <c r="D25">
        <v>11762.002999999999</v>
      </c>
    </row>
    <row r="26" spans="1:4">
      <c r="A26" t="s">
        <v>239</v>
      </c>
      <c r="B26">
        <v>1</v>
      </c>
      <c r="C26" t="s">
        <v>240</v>
      </c>
      <c r="D26">
        <v>1004.917</v>
      </c>
    </row>
    <row r="27" spans="1:4">
      <c r="A27" t="s">
        <v>241</v>
      </c>
      <c r="B27">
        <v>2</v>
      </c>
      <c r="C27" t="s">
        <v>240</v>
      </c>
      <c r="D27">
        <v>1951.0729999999999</v>
      </c>
    </row>
    <row r="28" spans="1:4">
      <c r="A28" t="s">
        <v>242</v>
      </c>
      <c r="B28">
        <v>3</v>
      </c>
      <c r="C28" t="s">
        <v>240</v>
      </c>
      <c r="D28">
        <v>2969.576</v>
      </c>
    </row>
    <row r="29" spans="1:4">
      <c r="A29" t="s">
        <v>243</v>
      </c>
      <c r="B29">
        <v>4</v>
      </c>
      <c r="C29" t="s">
        <v>240</v>
      </c>
      <c r="D29">
        <v>3915.7020000000002</v>
      </c>
    </row>
    <row r="30" spans="1:4">
      <c r="A30" t="s">
        <v>244</v>
      </c>
      <c r="B30">
        <v>5</v>
      </c>
      <c r="C30" t="s">
        <v>240</v>
      </c>
      <c r="D30">
        <v>4917.09</v>
      </c>
    </row>
    <row r="31" spans="1:4">
      <c r="A31" t="s">
        <v>245</v>
      </c>
      <c r="B31">
        <v>6</v>
      </c>
      <c r="C31" t="s">
        <v>240</v>
      </c>
      <c r="D31">
        <v>5910.9530000000004</v>
      </c>
    </row>
    <row r="32" spans="1:4">
      <c r="A32" t="s">
        <v>246</v>
      </c>
      <c r="B32">
        <v>7</v>
      </c>
      <c r="C32" t="s">
        <v>240</v>
      </c>
      <c r="D32">
        <v>6905.17</v>
      </c>
    </row>
    <row r="33" spans="1:4">
      <c r="A33" t="s">
        <v>247</v>
      </c>
      <c r="B33">
        <v>8</v>
      </c>
      <c r="C33" t="s">
        <v>240</v>
      </c>
      <c r="D33">
        <v>7821.866</v>
      </c>
    </row>
    <row r="34" spans="1:4">
      <c r="A34" t="s">
        <v>248</v>
      </c>
      <c r="B34">
        <v>9</v>
      </c>
      <c r="C34" t="s">
        <v>240</v>
      </c>
      <c r="D34">
        <v>8779.18</v>
      </c>
    </row>
    <row r="35" spans="1:4">
      <c r="A35" t="s">
        <v>249</v>
      </c>
      <c r="B35">
        <v>10</v>
      </c>
      <c r="C35" t="s">
        <v>240</v>
      </c>
      <c r="D35">
        <v>9713.152</v>
      </c>
    </row>
    <row r="36" spans="1:4">
      <c r="A36" t="s">
        <v>250</v>
      </c>
      <c r="B36">
        <v>11</v>
      </c>
      <c r="C36" t="s">
        <v>240</v>
      </c>
      <c r="D36">
        <v>10572.985000000001</v>
      </c>
    </row>
    <row r="37" spans="1:4">
      <c r="A37" t="s">
        <v>251</v>
      </c>
      <c r="B37">
        <v>12</v>
      </c>
      <c r="C37" t="s">
        <v>240</v>
      </c>
      <c r="D37">
        <v>11306.829000000002</v>
      </c>
    </row>
    <row r="38" spans="1:4">
      <c r="A38" t="s">
        <v>252</v>
      </c>
      <c r="B38">
        <v>1</v>
      </c>
      <c r="C38" t="s">
        <v>253</v>
      </c>
      <c r="D38">
        <v>826.21699999999998</v>
      </c>
    </row>
    <row r="39" spans="1:4">
      <c r="A39" t="s">
        <v>254</v>
      </c>
      <c r="B39">
        <v>2</v>
      </c>
      <c r="C39" t="s">
        <v>253</v>
      </c>
      <c r="D39">
        <v>1572.9349999999999</v>
      </c>
    </row>
    <row r="40" spans="1:4">
      <c r="A40" t="s">
        <v>255</v>
      </c>
      <c r="B40">
        <v>3</v>
      </c>
      <c r="C40" t="s">
        <v>253</v>
      </c>
      <c r="D40">
        <v>2372.375</v>
      </c>
    </row>
    <row r="41" spans="1:4">
      <c r="A41" t="s">
        <v>256</v>
      </c>
      <c r="B41">
        <v>4</v>
      </c>
      <c r="C41" t="s">
        <v>253</v>
      </c>
      <c r="D41">
        <v>3099.125</v>
      </c>
    </row>
    <row r="42" spans="1:4">
      <c r="A42" t="s">
        <v>257</v>
      </c>
      <c r="B42">
        <v>5</v>
      </c>
      <c r="C42" t="s">
        <v>253</v>
      </c>
      <c r="D42">
        <v>3876.047</v>
      </c>
    </row>
    <row r="43" spans="1:4">
      <c r="A43" t="s">
        <v>258</v>
      </c>
      <c r="B43">
        <v>6</v>
      </c>
      <c r="C43" t="s">
        <v>253</v>
      </c>
      <c r="D43">
        <v>4618.4269999999997</v>
      </c>
    </row>
    <row r="44" spans="1:4">
      <c r="A44" t="s">
        <v>259</v>
      </c>
      <c r="B44">
        <v>7</v>
      </c>
      <c r="C44" t="s">
        <v>253</v>
      </c>
      <c r="D44">
        <v>5391.8329999999996</v>
      </c>
    </row>
    <row r="45" spans="1:4">
      <c r="A45" t="s">
        <v>260</v>
      </c>
      <c r="B45">
        <v>8</v>
      </c>
      <c r="C45" t="s">
        <v>253</v>
      </c>
      <c r="D45">
        <v>6057.9639999999999</v>
      </c>
    </row>
    <row r="46" spans="1:4">
      <c r="A46" t="s">
        <v>261</v>
      </c>
      <c r="B46">
        <v>9</v>
      </c>
      <c r="C46" t="s">
        <v>253</v>
      </c>
      <c r="D46">
        <v>6884.9809999999998</v>
      </c>
    </row>
    <row r="47" spans="1:4">
      <c r="A47" t="s">
        <v>262</v>
      </c>
      <c r="B47">
        <v>10</v>
      </c>
      <c r="C47" t="s">
        <v>253</v>
      </c>
      <c r="D47">
        <v>7720.9979999999996</v>
      </c>
    </row>
    <row r="48" spans="1:4">
      <c r="A48" t="s">
        <v>263</v>
      </c>
      <c r="B48">
        <v>11</v>
      </c>
      <c r="C48" t="s">
        <v>253</v>
      </c>
      <c r="D48">
        <v>8548.0429999999997</v>
      </c>
    </row>
    <row r="49" spans="1:4">
      <c r="A49" t="s">
        <v>264</v>
      </c>
      <c r="B49">
        <v>12</v>
      </c>
      <c r="C49" t="s">
        <v>253</v>
      </c>
      <c r="D49">
        <v>9318.9210000000003</v>
      </c>
    </row>
    <row r="50" spans="1:4">
      <c r="A50" t="s">
        <v>265</v>
      </c>
      <c r="B50">
        <v>1</v>
      </c>
      <c r="C50" t="s">
        <v>266</v>
      </c>
      <c r="D50">
        <v>842.55700000000002</v>
      </c>
    </row>
    <row r="51" spans="1:4">
      <c r="A51" t="s">
        <v>267</v>
      </c>
      <c r="B51">
        <v>2</v>
      </c>
      <c r="C51" t="s">
        <v>266</v>
      </c>
      <c r="D51">
        <v>1704.713</v>
      </c>
    </row>
    <row r="52" spans="1:4">
      <c r="A52" t="s">
        <v>268</v>
      </c>
      <c r="B52">
        <v>3</v>
      </c>
      <c r="C52" t="s">
        <v>266</v>
      </c>
      <c r="D52">
        <v>2599.3809999999999</v>
      </c>
    </row>
    <row r="53" spans="1:4">
      <c r="A53" t="s">
        <v>269</v>
      </c>
      <c r="B53">
        <v>4</v>
      </c>
      <c r="C53" t="s">
        <v>266</v>
      </c>
      <c r="D53">
        <v>3465.88</v>
      </c>
    </row>
    <row r="54" spans="1:4">
      <c r="A54" t="s">
        <v>270</v>
      </c>
      <c r="B54">
        <v>5</v>
      </c>
      <c r="C54" t="s">
        <v>266</v>
      </c>
      <c r="D54">
        <v>4315.2139999999999</v>
      </c>
    </row>
    <row r="55" spans="1:4">
      <c r="A55" t="s">
        <v>271</v>
      </c>
      <c r="B55">
        <v>6</v>
      </c>
      <c r="C55" t="s">
        <v>266</v>
      </c>
      <c r="D55">
        <v>5176.991</v>
      </c>
    </row>
    <row r="56" spans="1:4">
      <c r="A56" t="s">
        <v>272</v>
      </c>
      <c r="B56">
        <v>7</v>
      </c>
      <c r="C56" t="s">
        <v>266</v>
      </c>
      <c r="D56">
        <v>6008.4210000000003</v>
      </c>
    </row>
    <row r="57" spans="1:4">
      <c r="A57" t="s">
        <v>273</v>
      </c>
      <c r="B57">
        <v>8</v>
      </c>
      <c r="C57" t="s">
        <v>266</v>
      </c>
      <c r="D57">
        <v>6693.1</v>
      </c>
    </row>
    <row r="58" spans="1:4">
      <c r="A58" t="s">
        <v>274</v>
      </c>
      <c r="B58">
        <v>9</v>
      </c>
      <c r="C58" t="s">
        <v>266</v>
      </c>
      <c r="D58">
        <v>7519.5280000000002</v>
      </c>
    </row>
    <row r="59" spans="1:4">
      <c r="A59" t="s">
        <v>275</v>
      </c>
      <c r="B59">
        <v>10</v>
      </c>
      <c r="C59" t="s">
        <v>266</v>
      </c>
      <c r="D59">
        <v>8353.8520000000008</v>
      </c>
    </row>
    <row r="60" spans="1:4">
      <c r="A60" t="s">
        <v>276</v>
      </c>
      <c r="B60">
        <v>11</v>
      </c>
      <c r="C60" t="s">
        <v>266</v>
      </c>
      <c r="D60">
        <v>9197.9130000000005</v>
      </c>
    </row>
    <row r="61" spans="1:4">
      <c r="A61" t="s">
        <v>277</v>
      </c>
      <c r="B61">
        <v>12</v>
      </c>
      <c r="C61" t="s">
        <v>266</v>
      </c>
      <c r="D61">
        <v>9916.1490000000013</v>
      </c>
    </row>
    <row r="62" spans="1:4">
      <c r="A62" t="s">
        <v>278</v>
      </c>
      <c r="B62">
        <v>1</v>
      </c>
      <c r="C62" t="s">
        <v>279</v>
      </c>
      <c r="D62">
        <v>825.05499999999995</v>
      </c>
    </row>
    <row r="63" spans="1:4">
      <c r="A63" t="s">
        <v>280</v>
      </c>
      <c r="B63">
        <v>2</v>
      </c>
      <c r="C63" t="s">
        <v>279</v>
      </c>
      <c r="D63">
        <v>1617.712</v>
      </c>
    </row>
    <row r="64" spans="1:4">
      <c r="A64" t="s">
        <v>281</v>
      </c>
      <c r="B64">
        <v>3</v>
      </c>
      <c r="C64" t="s">
        <v>279</v>
      </c>
      <c r="D64">
        <v>2493.5990000000002</v>
      </c>
    </row>
    <row r="65" spans="1:4">
      <c r="A65" t="s">
        <v>282</v>
      </c>
      <c r="B65">
        <v>4</v>
      </c>
      <c r="C65" t="s">
        <v>279</v>
      </c>
      <c r="D65">
        <v>3283.5280000000002</v>
      </c>
    </row>
    <row r="66" spans="1:4">
      <c r="A66" t="s">
        <v>283</v>
      </c>
      <c r="B66">
        <v>5</v>
      </c>
      <c r="C66" t="s">
        <v>279</v>
      </c>
      <c r="D66">
        <v>4138.9840000000004</v>
      </c>
    </row>
    <row r="67" spans="1:4">
      <c r="A67" t="s">
        <v>284</v>
      </c>
      <c r="B67">
        <v>6</v>
      </c>
      <c r="C67" t="s">
        <v>279</v>
      </c>
      <c r="D67">
        <v>4909.4990000000007</v>
      </c>
    </row>
    <row r="68" spans="1:4">
      <c r="A68">
        <v>0</v>
      </c>
      <c r="B68">
        <v>7</v>
      </c>
      <c r="C68" t="s">
        <v>285</v>
      </c>
      <c r="D68">
        <v>0</v>
      </c>
    </row>
    <row r="69" spans="1:4">
      <c r="A69">
        <v>0</v>
      </c>
      <c r="B69">
        <v>8</v>
      </c>
      <c r="C69" t="s">
        <v>285</v>
      </c>
      <c r="D69">
        <v>0</v>
      </c>
    </row>
    <row r="70" spans="1:4">
      <c r="A70">
        <v>0</v>
      </c>
      <c r="B70">
        <v>9</v>
      </c>
      <c r="C70" t="s">
        <v>285</v>
      </c>
      <c r="D70">
        <v>0</v>
      </c>
    </row>
    <row r="71" spans="1:4">
      <c r="A71">
        <v>0</v>
      </c>
      <c r="B71">
        <v>10</v>
      </c>
      <c r="C71" t="s">
        <v>285</v>
      </c>
      <c r="D71">
        <v>0</v>
      </c>
    </row>
    <row r="72" spans="1:4">
      <c r="A72">
        <v>0</v>
      </c>
      <c r="B72">
        <v>11</v>
      </c>
      <c r="C72" t="s">
        <v>285</v>
      </c>
      <c r="D72">
        <v>0</v>
      </c>
    </row>
    <row r="73" spans="1:4">
      <c r="A73">
        <v>0</v>
      </c>
      <c r="B73">
        <v>12</v>
      </c>
      <c r="C73" t="s">
        <v>285</v>
      </c>
      <c r="D73">
        <v>0</v>
      </c>
    </row>
    <row r="74" spans="1:4">
      <c r="A74">
        <v>0</v>
      </c>
      <c r="B74">
        <v>1</v>
      </c>
      <c r="C74" t="s">
        <v>285</v>
      </c>
      <c r="D74">
        <v>0</v>
      </c>
    </row>
    <row r="75" spans="1:4">
      <c r="A75">
        <v>0</v>
      </c>
      <c r="B75">
        <v>2</v>
      </c>
      <c r="C75" t="s">
        <v>285</v>
      </c>
      <c r="D75">
        <v>0</v>
      </c>
    </row>
    <row r="76" spans="1:4">
      <c r="A76">
        <v>0</v>
      </c>
      <c r="B76">
        <v>3</v>
      </c>
      <c r="C76" t="s">
        <v>285</v>
      </c>
      <c r="D76">
        <v>0</v>
      </c>
    </row>
    <row r="77" spans="1:4">
      <c r="A77">
        <v>0</v>
      </c>
      <c r="B77">
        <v>4</v>
      </c>
      <c r="C77" t="s">
        <v>285</v>
      </c>
      <c r="D77">
        <v>0</v>
      </c>
    </row>
    <row r="78" spans="1:4">
      <c r="A78">
        <v>0</v>
      </c>
      <c r="B78">
        <v>5</v>
      </c>
      <c r="C78" t="s">
        <v>285</v>
      </c>
      <c r="D78">
        <v>0</v>
      </c>
    </row>
    <row r="79" spans="1:4">
      <c r="A79">
        <v>0</v>
      </c>
      <c r="B79">
        <v>6</v>
      </c>
      <c r="C79" t="s">
        <v>285</v>
      </c>
      <c r="D79">
        <v>0</v>
      </c>
    </row>
    <row r="80" spans="1:4">
      <c r="A80">
        <v>0</v>
      </c>
      <c r="B80">
        <v>7</v>
      </c>
      <c r="C80" t="s">
        <v>285</v>
      </c>
      <c r="D80">
        <v>0</v>
      </c>
    </row>
    <row r="81" spans="1:4">
      <c r="A81">
        <v>0</v>
      </c>
      <c r="B81">
        <v>8</v>
      </c>
      <c r="C81" t="s">
        <v>285</v>
      </c>
      <c r="D81">
        <v>0</v>
      </c>
    </row>
    <row r="82" spans="1:4">
      <c r="A82">
        <v>0</v>
      </c>
      <c r="B82">
        <v>9</v>
      </c>
      <c r="C82" t="s">
        <v>285</v>
      </c>
      <c r="D82">
        <v>0</v>
      </c>
    </row>
    <row r="83" spans="1:4">
      <c r="A83">
        <v>0</v>
      </c>
      <c r="B83">
        <v>10</v>
      </c>
      <c r="C83" t="s">
        <v>285</v>
      </c>
      <c r="D83">
        <v>0</v>
      </c>
    </row>
    <row r="84" spans="1:4">
      <c r="A84">
        <v>0</v>
      </c>
      <c r="B84">
        <v>11</v>
      </c>
      <c r="C84" t="s">
        <v>285</v>
      </c>
      <c r="D84">
        <v>0</v>
      </c>
    </row>
    <row r="85" spans="1:4">
      <c r="A85">
        <v>0</v>
      </c>
      <c r="B85">
        <v>12</v>
      </c>
      <c r="C85" t="s">
        <v>285</v>
      </c>
      <c r="D85">
        <v>0</v>
      </c>
    </row>
    <row r="86" spans="1:4">
      <c r="A86">
        <v>0</v>
      </c>
      <c r="B86">
        <v>1</v>
      </c>
      <c r="C86" t="s">
        <v>285</v>
      </c>
      <c r="D86">
        <v>0</v>
      </c>
    </row>
    <row r="87" spans="1:4">
      <c r="A87">
        <v>0</v>
      </c>
      <c r="B87">
        <v>1</v>
      </c>
      <c r="C87" t="s">
        <v>285</v>
      </c>
      <c r="D87">
        <v>0</v>
      </c>
    </row>
    <row r="88" spans="1:4">
      <c r="A88">
        <v>0</v>
      </c>
      <c r="B88">
        <v>1</v>
      </c>
      <c r="C88" t="s">
        <v>285</v>
      </c>
      <c r="D88">
        <v>0</v>
      </c>
    </row>
    <row r="89" spans="1:4">
      <c r="A89">
        <v>0</v>
      </c>
      <c r="B89">
        <v>1</v>
      </c>
      <c r="C89" t="s">
        <v>285</v>
      </c>
      <c r="D89">
        <v>0</v>
      </c>
    </row>
    <row r="90" spans="1:4">
      <c r="A90">
        <v>0</v>
      </c>
      <c r="B90">
        <v>1</v>
      </c>
      <c r="C90" t="s">
        <v>285</v>
      </c>
      <c r="D90">
        <v>0</v>
      </c>
    </row>
    <row r="91" spans="1:4">
      <c r="A91">
        <v>0</v>
      </c>
      <c r="B91">
        <v>1</v>
      </c>
      <c r="C91" t="s">
        <v>285</v>
      </c>
      <c r="D91">
        <v>0</v>
      </c>
    </row>
    <row r="92" spans="1:4">
      <c r="A92">
        <v>0</v>
      </c>
      <c r="B92">
        <v>1</v>
      </c>
      <c r="C92" t="s">
        <v>285</v>
      </c>
      <c r="D92">
        <v>0</v>
      </c>
    </row>
    <row r="93" spans="1:4">
      <c r="A93">
        <v>0</v>
      </c>
      <c r="B93">
        <v>1</v>
      </c>
      <c r="C93" t="s">
        <v>285</v>
      </c>
      <c r="D93">
        <v>0</v>
      </c>
    </row>
    <row r="94" spans="1:4">
      <c r="A94">
        <v>0</v>
      </c>
      <c r="B94">
        <v>1</v>
      </c>
      <c r="C94" t="s">
        <v>285</v>
      </c>
      <c r="D94">
        <v>0</v>
      </c>
    </row>
    <row r="95" spans="1:4">
      <c r="A95">
        <v>0</v>
      </c>
      <c r="B95">
        <v>1</v>
      </c>
      <c r="C95" t="s">
        <v>285</v>
      </c>
      <c r="D95">
        <v>0</v>
      </c>
    </row>
    <row r="96" spans="1:4">
      <c r="A96">
        <v>0</v>
      </c>
      <c r="B96">
        <v>1</v>
      </c>
      <c r="C96" t="s">
        <v>285</v>
      </c>
      <c r="D96">
        <v>0</v>
      </c>
    </row>
    <row r="97" spans="1:4">
      <c r="A97">
        <v>0</v>
      </c>
      <c r="B97">
        <v>1</v>
      </c>
      <c r="C97" t="s">
        <v>285</v>
      </c>
      <c r="D97">
        <v>0</v>
      </c>
    </row>
    <row r="98" spans="1:4">
      <c r="A98">
        <v>0</v>
      </c>
      <c r="B98">
        <v>1</v>
      </c>
      <c r="C98" t="s">
        <v>285</v>
      </c>
      <c r="D98">
        <v>0</v>
      </c>
    </row>
    <row r="99" spans="1:4">
      <c r="A99">
        <v>0</v>
      </c>
      <c r="B99">
        <v>1</v>
      </c>
      <c r="C99" t="s">
        <v>285</v>
      </c>
      <c r="D99">
        <v>0</v>
      </c>
    </row>
    <row r="100" spans="1:4">
      <c r="A100">
        <v>0</v>
      </c>
      <c r="B100">
        <v>1</v>
      </c>
      <c r="C100" t="s">
        <v>285</v>
      </c>
      <c r="D100">
        <v>0</v>
      </c>
    </row>
    <row r="101" spans="1:4">
      <c r="A101">
        <v>0</v>
      </c>
      <c r="B101">
        <v>1</v>
      </c>
      <c r="C101" t="s">
        <v>285</v>
      </c>
      <c r="D101">
        <v>0</v>
      </c>
    </row>
    <row r="102" spans="1:4">
      <c r="A102">
        <v>0</v>
      </c>
      <c r="B102">
        <v>1</v>
      </c>
      <c r="C102" t="s">
        <v>285</v>
      </c>
      <c r="D102">
        <v>0</v>
      </c>
    </row>
    <row r="103" spans="1:4">
      <c r="A103">
        <v>0</v>
      </c>
      <c r="B103">
        <v>1</v>
      </c>
      <c r="C103" t="s">
        <v>285</v>
      </c>
      <c r="D103">
        <v>0</v>
      </c>
    </row>
    <row r="104" spans="1:4">
      <c r="A104">
        <v>0</v>
      </c>
      <c r="B104">
        <v>1</v>
      </c>
      <c r="C104" t="s">
        <v>285</v>
      </c>
      <c r="D104">
        <v>0</v>
      </c>
    </row>
    <row r="105" spans="1:4">
      <c r="A105">
        <v>0</v>
      </c>
      <c r="B105">
        <v>1</v>
      </c>
      <c r="C105" t="s">
        <v>285</v>
      </c>
      <c r="D105">
        <v>0</v>
      </c>
    </row>
    <row r="106" spans="1:4">
      <c r="A106">
        <v>0</v>
      </c>
      <c r="B106">
        <v>1</v>
      </c>
      <c r="C106" t="s">
        <v>285</v>
      </c>
      <c r="D106">
        <v>0</v>
      </c>
    </row>
    <row r="107" spans="1:4">
      <c r="A107">
        <v>0</v>
      </c>
      <c r="B107">
        <v>1</v>
      </c>
      <c r="C107" t="s">
        <v>285</v>
      </c>
      <c r="D107">
        <v>0</v>
      </c>
    </row>
    <row r="108" spans="1:4">
      <c r="A108">
        <v>0</v>
      </c>
      <c r="B108">
        <v>1</v>
      </c>
      <c r="C108" t="s">
        <v>285</v>
      </c>
      <c r="D108">
        <v>0</v>
      </c>
    </row>
    <row r="109" spans="1:4">
      <c r="A109">
        <v>0</v>
      </c>
      <c r="B109">
        <v>1</v>
      </c>
      <c r="C109" t="s">
        <v>285</v>
      </c>
      <c r="D109">
        <v>0</v>
      </c>
    </row>
    <row r="110" spans="1:4">
      <c r="A110">
        <v>0</v>
      </c>
      <c r="B110">
        <v>1</v>
      </c>
      <c r="C110" t="s">
        <v>285</v>
      </c>
      <c r="D110">
        <v>0</v>
      </c>
    </row>
    <row r="111" spans="1:4">
      <c r="A111">
        <v>0</v>
      </c>
      <c r="B111">
        <v>1</v>
      </c>
      <c r="C111" t="s">
        <v>285</v>
      </c>
      <c r="D111">
        <v>0</v>
      </c>
    </row>
    <row r="112" spans="1:4">
      <c r="A112">
        <v>0</v>
      </c>
      <c r="B112">
        <v>1</v>
      </c>
      <c r="C112" t="s">
        <v>285</v>
      </c>
      <c r="D112">
        <v>0</v>
      </c>
    </row>
    <row r="113" spans="1:4">
      <c r="A113">
        <v>0</v>
      </c>
      <c r="B113">
        <v>1</v>
      </c>
      <c r="C113" t="s">
        <v>285</v>
      </c>
      <c r="D113">
        <v>0</v>
      </c>
    </row>
    <row r="114" spans="1:4">
      <c r="A114">
        <v>0</v>
      </c>
      <c r="B114">
        <v>1</v>
      </c>
      <c r="C114" t="s">
        <v>285</v>
      </c>
      <c r="D114">
        <v>0</v>
      </c>
    </row>
    <row r="115" spans="1:4">
      <c r="A115">
        <v>0</v>
      </c>
      <c r="B115">
        <v>1</v>
      </c>
      <c r="C115" t="s">
        <v>285</v>
      </c>
      <c r="D115">
        <v>0</v>
      </c>
    </row>
    <row r="116" spans="1:4">
      <c r="A116">
        <v>0</v>
      </c>
      <c r="B116">
        <v>1</v>
      </c>
      <c r="C116" t="s">
        <v>285</v>
      </c>
      <c r="D116">
        <v>0</v>
      </c>
    </row>
    <row r="117" spans="1:4">
      <c r="A117">
        <v>0</v>
      </c>
      <c r="B117">
        <v>1</v>
      </c>
      <c r="C117" t="s">
        <v>285</v>
      </c>
      <c r="D117">
        <v>0</v>
      </c>
    </row>
    <row r="118" spans="1:4">
      <c r="A118">
        <v>0</v>
      </c>
      <c r="B118">
        <v>1</v>
      </c>
      <c r="C118" t="s">
        <v>285</v>
      </c>
      <c r="D118">
        <v>0</v>
      </c>
    </row>
    <row r="119" spans="1:4">
      <c r="A119">
        <v>0</v>
      </c>
      <c r="B119">
        <v>1</v>
      </c>
      <c r="C119" t="s">
        <v>285</v>
      </c>
      <c r="D119">
        <v>0</v>
      </c>
    </row>
    <row r="120" spans="1:4">
      <c r="A120">
        <v>0</v>
      </c>
      <c r="B120">
        <v>1</v>
      </c>
      <c r="C120" t="s">
        <v>285</v>
      </c>
      <c r="D120">
        <v>0</v>
      </c>
    </row>
    <row r="121" spans="1:4">
      <c r="A121">
        <v>0</v>
      </c>
      <c r="B121">
        <v>1</v>
      </c>
      <c r="C121" t="s">
        <v>285</v>
      </c>
      <c r="D121">
        <v>0</v>
      </c>
    </row>
    <row r="122" spans="1:4">
      <c r="A122">
        <v>0</v>
      </c>
      <c r="B122">
        <v>1</v>
      </c>
      <c r="C122" t="s">
        <v>285</v>
      </c>
      <c r="D122">
        <v>0</v>
      </c>
    </row>
    <row r="123" spans="1:4">
      <c r="A123">
        <v>0</v>
      </c>
      <c r="B123">
        <v>1</v>
      </c>
      <c r="C123" t="s">
        <v>285</v>
      </c>
      <c r="D123">
        <v>0</v>
      </c>
    </row>
    <row r="124" spans="1:4">
      <c r="A124">
        <v>0</v>
      </c>
      <c r="B124">
        <v>1</v>
      </c>
      <c r="C124" t="s">
        <v>285</v>
      </c>
      <c r="D124">
        <v>0</v>
      </c>
    </row>
    <row r="125" spans="1:4">
      <c r="A125">
        <v>0</v>
      </c>
      <c r="B125">
        <v>1</v>
      </c>
      <c r="C125" t="s">
        <v>285</v>
      </c>
      <c r="D125">
        <v>0</v>
      </c>
    </row>
    <row r="126" spans="1:4">
      <c r="A126">
        <v>0</v>
      </c>
      <c r="B126">
        <v>1</v>
      </c>
      <c r="C126" t="s">
        <v>285</v>
      </c>
      <c r="D126">
        <v>0</v>
      </c>
    </row>
    <row r="127" spans="1:4">
      <c r="A127">
        <v>0</v>
      </c>
      <c r="B127">
        <v>1</v>
      </c>
      <c r="C127" t="s">
        <v>285</v>
      </c>
      <c r="D127">
        <v>0</v>
      </c>
    </row>
    <row r="128" spans="1:4">
      <c r="A128">
        <v>0</v>
      </c>
      <c r="B128">
        <v>1</v>
      </c>
      <c r="C128" t="s">
        <v>285</v>
      </c>
      <c r="D128">
        <v>0</v>
      </c>
    </row>
    <row r="129" spans="1:4">
      <c r="A129">
        <v>0</v>
      </c>
      <c r="B129">
        <v>1</v>
      </c>
      <c r="C129" t="s">
        <v>285</v>
      </c>
      <c r="D129">
        <v>0</v>
      </c>
    </row>
    <row r="130" spans="1:4">
      <c r="A130">
        <v>0</v>
      </c>
      <c r="B130">
        <v>1</v>
      </c>
      <c r="C130" t="s">
        <v>285</v>
      </c>
      <c r="D130">
        <v>0</v>
      </c>
    </row>
    <row r="131" spans="1:4">
      <c r="A131">
        <v>0</v>
      </c>
      <c r="B131">
        <v>1</v>
      </c>
      <c r="C131" t="s">
        <v>285</v>
      </c>
      <c r="D131">
        <v>0</v>
      </c>
    </row>
    <row r="132" spans="1:4">
      <c r="A132">
        <v>0</v>
      </c>
      <c r="B132">
        <v>1</v>
      </c>
      <c r="C132" t="s">
        <v>285</v>
      </c>
      <c r="D132">
        <v>0</v>
      </c>
    </row>
    <row r="133" spans="1:4">
      <c r="A133">
        <v>0</v>
      </c>
      <c r="B133">
        <v>1</v>
      </c>
      <c r="C133" t="s">
        <v>285</v>
      </c>
      <c r="D133">
        <v>0</v>
      </c>
    </row>
    <row r="134" spans="1:4">
      <c r="A134">
        <v>0</v>
      </c>
      <c r="B134">
        <v>1</v>
      </c>
      <c r="C134" t="s">
        <v>285</v>
      </c>
      <c r="D134">
        <v>0</v>
      </c>
    </row>
    <row r="135" spans="1:4">
      <c r="A135">
        <v>0</v>
      </c>
      <c r="B135">
        <v>1</v>
      </c>
      <c r="C135" t="s">
        <v>285</v>
      </c>
      <c r="D135">
        <v>0</v>
      </c>
    </row>
    <row r="136" spans="1:4">
      <c r="A136">
        <v>0</v>
      </c>
      <c r="B136">
        <v>1</v>
      </c>
      <c r="C136" t="s">
        <v>285</v>
      </c>
      <c r="D136">
        <v>0</v>
      </c>
    </row>
    <row r="137" spans="1:4">
      <c r="A137">
        <v>0</v>
      </c>
      <c r="B137">
        <v>1</v>
      </c>
      <c r="C137" t="s">
        <v>285</v>
      </c>
      <c r="D137">
        <v>0</v>
      </c>
    </row>
    <row r="138" spans="1:4">
      <c r="A138">
        <v>0</v>
      </c>
      <c r="B138">
        <v>1</v>
      </c>
      <c r="C138" t="s">
        <v>285</v>
      </c>
      <c r="D138">
        <v>0</v>
      </c>
    </row>
    <row r="139" spans="1:4">
      <c r="A139">
        <v>0</v>
      </c>
      <c r="B139">
        <v>1</v>
      </c>
      <c r="C139" t="s">
        <v>285</v>
      </c>
      <c r="D139">
        <v>0</v>
      </c>
    </row>
    <row r="140" spans="1:4">
      <c r="A140">
        <v>0</v>
      </c>
      <c r="B140">
        <v>1</v>
      </c>
      <c r="C140" t="s">
        <v>285</v>
      </c>
      <c r="D140">
        <v>0</v>
      </c>
    </row>
    <row r="141" spans="1:4">
      <c r="A141">
        <v>0</v>
      </c>
      <c r="B141">
        <v>1</v>
      </c>
      <c r="C141" t="s">
        <v>285</v>
      </c>
      <c r="D141">
        <v>0</v>
      </c>
    </row>
    <row r="142" spans="1:4">
      <c r="A142">
        <v>0</v>
      </c>
      <c r="B142">
        <v>1</v>
      </c>
      <c r="C142" t="s">
        <v>285</v>
      </c>
      <c r="D142">
        <v>0</v>
      </c>
    </row>
    <row r="143" spans="1:4">
      <c r="A143">
        <v>0</v>
      </c>
      <c r="B143">
        <v>1</v>
      </c>
      <c r="C143" t="s">
        <v>285</v>
      </c>
      <c r="D143">
        <v>0</v>
      </c>
    </row>
    <row r="144" spans="1:4">
      <c r="A144">
        <v>0</v>
      </c>
      <c r="B144">
        <v>1</v>
      </c>
      <c r="C144" t="s">
        <v>285</v>
      </c>
      <c r="D144">
        <v>0</v>
      </c>
    </row>
    <row r="145" spans="1:4">
      <c r="A145">
        <v>0</v>
      </c>
      <c r="B145">
        <v>1</v>
      </c>
      <c r="C145" t="s">
        <v>285</v>
      </c>
      <c r="D145">
        <v>0</v>
      </c>
    </row>
    <row r="146" spans="1:4">
      <c r="A146">
        <v>0</v>
      </c>
      <c r="B146">
        <v>1</v>
      </c>
      <c r="C146" t="s">
        <v>285</v>
      </c>
      <c r="D146">
        <v>0</v>
      </c>
    </row>
    <row r="147" spans="1:4">
      <c r="A147">
        <v>0</v>
      </c>
      <c r="B147">
        <v>1</v>
      </c>
      <c r="C147" t="s">
        <v>285</v>
      </c>
      <c r="D147">
        <v>0</v>
      </c>
    </row>
    <row r="148" spans="1:4">
      <c r="A148">
        <v>0</v>
      </c>
      <c r="B148">
        <v>1</v>
      </c>
      <c r="C148" t="s">
        <v>285</v>
      </c>
      <c r="D148">
        <v>0</v>
      </c>
    </row>
    <row r="149" spans="1:4">
      <c r="A149">
        <v>0</v>
      </c>
      <c r="B149">
        <v>1</v>
      </c>
      <c r="C149" t="s">
        <v>285</v>
      </c>
      <c r="D149">
        <v>0</v>
      </c>
    </row>
    <row r="150" spans="1:4">
      <c r="A150">
        <v>0</v>
      </c>
      <c r="B150">
        <v>1</v>
      </c>
      <c r="C150" t="s">
        <v>285</v>
      </c>
      <c r="D150">
        <v>0</v>
      </c>
    </row>
    <row r="151" spans="1:4">
      <c r="A151">
        <v>0</v>
      </c>
      <c r="B151">
        <v>1</v>
      </c>
      <c r="C151" t="s">
        <v>285</v>
      </c>
      <c r="D151">
        <v>0</v>
      </c>
    </row>
    <row r="152" spans="1:4">
      <c r="A152">
        <v>0</v>
      </c>
      <c r="B152">
        <v>1</v>
      </c>
      <c r="C152" t="s">
        <v>285</v>
      </c>
      <c r="D152">
        <v>0</v>
      </c>
    </row>
    <row r="153" spans="1:4">
      <c r="A153">
        <v>0</v>
      </c>
      <c r="B153">
        <v>1</v>
      </c>
      <c r="C153" t="s">
        <v>285</v>
      </c>
      <c r="D153">
        <v>0</v>
      </c>
    </row>
    <row r="154" spans="1:4">
      <c r="A154">
        <v>0</v>
      </c>
      <c r="B154">
        <v>1</v>
      </c>
      <c r="C154" t="s">
        <v>285</v>
      </c>
      <c r="D154">
        <v>0</v>
      </c>
    </row>
    <row r="155" spans="1:4">
      <c r="A155">
        <v>0</v>
      </c>
      <c r="B155">
        <v>1</v>
      </c>
      <c r="C155" t="s">
        <v>285</v>
      </c>
      <c r="D155">
        <v>0</v>
      </c>
    </row>
    <row r="156" spans="1:4">
      <c r="A156">
        <v>0</v>
      </c>
      <c r="B156">
        <v>1</v>
      </c>
      <c r="C156" t="s">
        <v>285</v>
      </c>
      <c r="D156">
        <v>0</v>
      </c>
    </row>
    <row r="157" spans="1:4">
      <c r="A157">
        <v>0</v>
      </c>
      <c r="B157">
        <v>1</v>
      </c>
      <c r="C157" t="s">
        <v>285</v>
      </c>
      <c r="D157">
        <v>0</v>
      </c>
    </row>
    <row r="158" spans="1:4">
      <c r="A158">
        <v>0</v>
      </c>
      <c r="B158">
        <v>1</v>
      </c>
      <c r="C158" t="s">
        <v>285</v>
      </c>
      <c r="D158">
        <v>0</v>
      </c>
    </row>
    <row r="159" spans="1:4">
      <c r="A159">
        <v>0</v>
      </c>
      <c r="B159">
        <v>1</v>
      </c>
      <c r="C159" t="s">
        <v>285</v>
      </c>
      <c r="D159">
        <v>0</v>
      </c>
    </row>
    <row r="160" spans="1:4">
      <c r="A160">
        <v>0</v>
      </c>
      <c r="B160">
        <v>1</v>
      </c>
      <c r="C160" t="s">
        <v>285</v>
      </c>
      <c r="D160">
        <v>0</v>
      </c>
    </row>
    <row r="161" spans="1:4">
      <c r="A161">
        <v>0</v>
      </c>
      <c r="B161">
        <v>1</v>
      </c>
      <c r="C161" t="s">
        <v>285</v>
      </c>
      <c r="D161">
        <v>0</v>
      </c>
    </row>
    <row r="162" spans="1:4">
      <c r="A162">
        <v>0</v>
      </c>
      <c r="B162">
        <v>1</v>
      </c>
      <c r="C162" t="s">
        <v>285</v>
      </c>
      <c r="D162">
        <v>0</v>
      </c>
    </row>
    <row r="163" spans="1:4">
      <c r="A163">
        <v>0</v>
      </c>
      <c r="B163">
        <v>1</v>
      </c>
      <c r="C163" t="s">
        <v>285</v>
      </c>
      <c r="D163">
        <v>0</v>
      </c>
    </row>
    <row r="164" spans="1:4">
      <c r="A164">
        <v>0</v>
      </c>
      <c r="B164">
        <v>1</v>
      </c>
      <c r="C164" t="s">
        <v>285</v>
      </c>
      <c r="D164">
        <v>0</v>
      </c>
    </row>
    <row r="165" spans="1:4">
      <c r="A165">
        <v>0</v>
      </c>
      <c r="B165">
        <v>1</v>
      </c>
      <c r="C165" t="s">
        <v>285</v>
      </c>
      <c r="D165">
        <v>0</v>
      </c>
    </row>
    <row r="166" spans="1:4">
      <c r="A166">
        <v>0</v>
      </c>
      <c r="B166">
        <v>1</v>
      </c>
      <c r="C166" t="s">
        <v>285</v>
      </c>
      <c r="D166">
        <v>0</v>
      </c>
    </row>
    <row r="167" spans="1:4">
      <c r="A167">
        <v>0</v>
      </c>
      <c r="B167">
        <v>1</v>
      </c>
      <c r="C167" t="s">
        <v>285</v>
      </c>
      <c r="D167">
        <v>0</v>
      </c>
    </row>
    <row r="168" spans="1:4">
      <c r="A168">
        <v>0</v>
      </c>
      <c r="B168">
        <v>1</v>
      </c>
      <c r="C168" t="s">
        <v>285</v>
      </c>
      <c r="D168">
        <v>0</v>
      </c>
    </row>
    <row r="169" spans="1:4">
      <c r="A169">
        <v>0</v>
      </c>
      <c r="B169">
        <v>1</v>
      </c>
      <c r="C169" t="s">
        <v>285</v>
      </c>
      <c r="D169">
        <v>0</v>
      </c>
    </row>
    <row r="170" spans="1:4">
      <c r="A170">
        <v>0</v>
      </c>
      <c r="B170">
        <v>1</v>
      </c>
      <c r="C170" t="s">
        <v>285</v>
      </c>
      <c r="D170">
        <v>0</v>
      </c>
    </row>
    <row r="171" spans="1:4">
      <c r="A171">
        <v>0</v>
      </c>
      <c r="B171">
        <v>1</v>
      </c>
      <c r="C171" t="s">
        <v>285</v>
      </c>
      <c r="D171">
        <v>0</v>
      </c>
    </row>
    <row r="172" spans="1:4">
      <c r="A172">
        <v>0</v>
      </c>
      <c r="B172">
        <v>1</v>
      </c>
      <c r="C172" t="s">
        <v>285</v>
      </c>
      <c r="D172">
        <v>0</v>
      </c>
    </row>
    <row r="173" spans="1:4">
      <c r="A173">
        <v>0</v>
      </c>
      <c r="B173">
        <v>1</v>
      </c>
      <c r="C173" t="s">
        <v>285</v>
      </c>
      <c r="D173">
        <v>0</v>
      </c>
    </row>
    <row r="174" spans="1:4">
      <c r="A174">
        <v>0</v>
      </c>
      <c r="B174">
        <v>1</v>
      </c>
      <c r="C174" t="s">
        <v>285</v>
      </c>
      <c r="D174">
        <v>0</v>
      </c>
    </row>
    <row r="175" spans="1:4">
      <c r="A175">
        <v>0</v>
      </c>
      <c r="B175">
        <v>1</v>
      </c>
      <c r="C175" t="s">
        <v>285</v>
      </c>
      <c r="D175">
        <v>0</v>
      </c>
    </row>
    <row r="176" spans="1:4">
      <c r="A176">
        <v>0</v>
      </c>
      <c r="B176">
        <v>1</v>
      </c>
      <c r="C176" t="s">
        <v>285</v>
      </c>
      <c r="D176">
        <v>0</v>
      </c>
    </row>
    <row r="177" spans="1:4">
      <c r="A177">
        <v>0</v>
      </c>
      <c r="B177">
        <v>1</v>
      </c>
      <c r="C177" t="s">
        <v>285</v>
      </c>
      <c r="D177">
        <v>0</v>
      </c>
    </row>
    <row r="178" spans="1:4">
      <c r="A178">
        <v>0</v>
      </c>
      <c r="B178">
        <v>1</v>
      </c>
      <c r="C178" t="s">
        <v>285</v>
      </c>
      <c r="D178">
        <v>0</v>
      </c>
    </row>
    <row r="179" spans="1:4">
      <c r="A179">
        <v>0</v>
      </c>
      <c r="B179">
        <v>1</v>
      </c>
      <c r="C179" t="s">
        <v>285</v>
      </c>
      <c r="D179">
        <v>0</v>
      </c>
    </row>
    <row r="180" spans="1:4">
      <c r="A180">
        <v>0</v>
      </c>
      <c r="B180">
        <v>1</v>
      </c>
      <c r="C180" t="s">
        <v>285</v>
      </c>
      <c r="D180">
        <v>0</v>
      </c>
    </row>
    <row r="181" spans="1:4">
      <c r="A181">
        <v>0</v>
      </c>
      <c r="B181">
        <v>1</v>
      </c>
      <c r="C181" t="s">
        <v>285</v>
      </c>
      <c r="D181">
        <v>0</v>
      </c>
    </row>
    <row r="182" spans="1:4">
      <c r="A182">
        <v>0</v>
      </c>
      <c r="B182">
        <v>1</v>
      </c>
      <c r="C182" t="s">
        <v>285</v>
      </c>
      <c r="D182">
        <v>0</v>
      </c>
    </row>
    <row r="183" spans="1:4">
      <c r="A183">
        <v>0</v>
      </c>
      <c r="B183">
        <v>1</v>
      </c>
      <c r="C183" t="s">
        <v>285</v>
      </c>
      <c r="D183">
        <v>0</v>
      </c>
    </row>
    <row r="184" spans="1:4">
      <c r="A184">
        <v>0</v>
      </c>
      <c r="B184">
        <v>1</v>
      </c>
      <c r="C184" t="s">
        <v>285</v>
      </c>
      <c r="D184">
        <v>0</v>
      </c>
    </row>
    <row r="185" spans="1:4">
      <c r="A185">
        <v>0</v>
      </c>
      <c r="B185">
        <v>1</v>
      </c>
      <c r="C185" t="s">
        <v>285</v>
      </c>
      <c r="D185">
        <v>0</v>
      </c>
    </row>
    <row r="186" spans="1:4">
      <c r="A186">
        <v>0</v>
      </c>
      <c r="B186">
        <v>1</v>
      </c>
      <c r="C186" t="s">
        <v>285</v>
      </c>
      <c r="D186">
        <v>0</v>
      </c>
    </row>
    <row r="187" spans="1:4">
      <c r="A187">
        <v>0</v>
      </c>
      <c r="B187">
        <v>1</v>
      </c>
      <c r="C187" t="s">
        <v>285</v>
      </c>
      <c r="D187">
        <v>0</v>
      </c>
    </row>
    <row r="188" spans="1:4">
      <c r="A188">
        <v>0</v>
      </c>
      <c r="B188">
        <v>1</v>
      </c>
      <c r="C188" t="s">
        <v>285</v>
      </c>
      <c r="D188">
        <v>0</v>
      </c>
    </row>
    <row r="189" spans="1:4">
      <c r="A189">
        <v>0</v>
      </c>
      <c r="B189">
        <v>1</v>
      </c>
      <c r="C189" t="s">
        <v>285</v>
      </c>
      <c r="D189">
        <v>0</v>
      </c>
    </row>
    <row r="190" spans="1:4">
      <c r="A190">
        <v>0</v>
      </c>
      <c r="B190">
        <v>1</v>
      </c>
      <c r="C190" t="s">
        <v>285</v>
      </c>
      <c r="D190">
        <v>0</v>
      </c>
    </row>
    <row r="191" spans="1:4">
      <c r="A191">
        <v>0</v>
      </c>
      <c r="B191">
        <v>1</v>
      </c>
      <c r="C191" t="s">
        <v>285</v>
      </c>
      <c r="D191">
        <v>0</v>
      </c>
    </row>
    <row r="192" spans="1:4">
      <c r="A192">
        <v>0</v>
      </c>
      <c r="B192">
        <v>1</v>
      </c>
      <c r="C192" t="s">
        <v>285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view="pageBreakPreview" topLeftCell="A6" zoomScale="90" zoomScaleNormal="100" zoomScaleSheetLayoutView="90" workbookViewId="0">
      <selection activeCell="M104" sqref="M104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4.425781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476" t="s">
        <v>162</v>
      </c>
      <c r="B1" s="476"/>
      <c r="C1" s="476"/>
      <c r="D1" s="476"/>
      <c r="E1" s="476"/>
      <c r="F1" s="476"/>
      <c r="G1" s="476"/>
      <c r="H1" s="476"/>
      <c r="I1" s="476"/>
      <c r="J1" s="476"/>
      <c r="K1" s="476"/>
      <c r="L1" s="476"/>
      <c r="M1" s="476"/>
      <c r="N1" s="476"/>
      <c r="O1" s="476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480" t="s">
        <v>78</v>
      </c>
      <c r="D3" s="481"/>
      <c r="E3" s="481"/>
      <c r="F3" s="481"/>
      <c r="G3" s="481"/>
      <c r="H3" s="482"/>
      <c r="I3" s="84" t="s">
        <v>63</v>
      </c>
      <c r="J3" s="85" t="s">
        <v>64</v>
      </c>
      <c r="K3" s="86" t="s">
        <v>65</v>
      </c>
      <c r="L3" s="87" t="s">
        <v>77</v>
      </c>
      <c r="M3" s="86" t="s">
        <v>66</v>
      </c>
      <c r="N3" s="87" t="s">
        <v>76</v>
      </c>
      <c r="O3" s="88" t="s">
        <v>54</v>
      </c>
    </row>
    <row r="4" spans="1:19" s="83" customFormat="1" ht="5.65" customHeight="1" thickTop="1" thickBot="1">
      <c r="C4" s="89"/>
      <c r="D4" s="489"/>
      <c r="E4" s="489"/>
      <c r="F4" s="489"/>
      <c r="G4" s="489"/>
      <c r="H4" s="489"/>
      <c r="I4" s="489"/>
      <c r="J4" s="489"/>
      <c r="K4" s="489"/>
      <c r="L4" s="489"/>
      <c r="M4" s="489"/>
      <c r="N4" s="489"/>
      <c r="O4" s="89"/>
    </row>
    <row r="5" spans="1:19" s="95" customFormat="1" ht="23.1" customHeight="1" thickTop="1">
      <c r="A5" s="485" t="s">
        <v>61</v>
      </c>
      <c r="B5" s="90"/>
      <c r="C5" s="91"/>
      <c r="D5" s="57" t="s">
        <v>181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486"/>
      <c r="B6" s="96"/>
      <c r="C6" s="97"/>
      <c r="E6" s="98" t="s">
        <v>182</v>
      </c>
      <c r="F6" s="98"/>
      <c r="G6" s="98"/>
      <c r="H6" s="98"/>
      <c r="I6" s="477" t="s">
        <v>293</v>
      </c>
      <c r="J6" s="378">
        <v>770.51499999999999</v>
      </c>
      <c r="K6" s="133">
        <v>855.45600000000002</v>
      </c>
      <c r="L6" s="101">
        <v>-9.9293242434444373</v>
      </c>
      <c r="M6" s="100">
        <v>861.77700000000004</v>
      </c>
      <c r="N6" s="102">
        <v>-10.589978613956985</v>
      </c>
      <c r="O6" s="483" t="s">
        <v>0</v>
      </c>
    </row>
    <row r="7" spans="1:19" s="83" customFormat="1" ht="16.5" customHeight="1">
      <c r="A7" s="486"/>
      <c r="B7" s="96"/>
      <c r="C7" s="97"/>
      <c r="E7" s="103" t="s">
        <v>93</v>
      </c>
      <c r="F7" s="103"/>
      <c r="G7" s="104"/>
      <c r="H7" s="104" t="s">
        <v>67</v>
      </c>
      <c r="I7" s="478"/>
      <c r="J7" s="379">
        <v>690.18299999999999</v>
      </c>
      <c r="K7" s="380">
        <v>674.22199999999998</v>
      </c>
      <c r="L7" s="101">
        <v>2.3673211494136925</v>
      </c>
      <c r="M7" s="105">
        <v>647.50400000000002</v>
      </c>
      <c r="N7" s="106">
        <v>6.5913106328300719</v>
      </c>
      <c r="O7" s="484"/>
      <c r="R7" s="445"/>
    </row>
    <row r="8" spans="1:19" s="83" customFormat="1" ht="16.5" customHeight="1" thickBot="1">
      <c r="A8" s="486"/>
      <c r="B8" s="96"/>
      <c r="C8" s="107"/>
      <c r="D8" s="108"/>
      <c r="E8" s="109"/>
      <c r="F8" s="108"/>
      <c r="G8" s="110"/>
      <c r="H8" s="110" t="s">
        <v>68</v>
      </c>
      <c r="I8" s="479"/>
      <c r="J8" s="381">
        <v>25.751343425307791</v>
      </c>
      <c r="K8" s="382">
        <v>24.920116892142531</v>
      </c>
      <c r="L8" s="113">
        <v>3.3355643425065695</v>
      </c>
      <c r="M8" s="112">
        <v>23.599270462066002</v>
      </c>
      <c r="N8" s="114">
        <v>9.1192351335651622</v>
      </c>
      <c r="O8" s="493"/>
    </row>
    <row r="9" spans="1:19" s="83" customFormat="1" ht="23.1" customHeight="1">
      <c r="A9" s="486"/>
      <c r="B9" s="96"/>
      <c r="C9" s="115"/>
      <c r="D9" s="58" t="s">
        <v>183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46"/>
    </row>
    <row r="10" spans="1:19" s="95" customFormat="1" ht="16.5" hidden="1" customHeight="1">
      <c r="A10" s="486"/>
      <c r="B10" s="96"/>
      <c r="C10" s="466" t="s">
        <v>13</v>
      </c>
      <c r="D10" s="467"/>
      <c r="E10" s="98" t="s">
        <v>69</v>
      </c>
      <c r="F10" s="98"/>
      <c r="G10" s="98"/>
      <c r="H10" s="98"/>
      <c r="I10" s="474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483" t="s">
        <v>55</v>
      </c>
    </row>
    <row r="11" spans="1:19" s="83" customFormat="1" ht="16.5" hidden="1" customHeight="1">
      <c r="A11" s="486"/>
      <c r="B11" s="96"/>
      <c r="C11" s="468"/>
      <c r="D11" s="469"/>
      <c r="E11" s="103" t="s">
        <v>93</v>
      </c>
      <c r="F11" s="103"/>
      <c r="G11" s="104"/>
      <c r="H11" s="104" t="s">
        <v>67</v>
      </c>
      <c r="I11" s="475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484"/>
    </row>
    <row r="12" spans="1:19" s="83" customFormat="1" ht="16.5" hidden="1" customHeight="1" thickBot="1">
      <c r="A12" s="486"/>
      <c r="B12" s="389" t="s">
        <v>175</v>
      </c>
      <c r="C12" s="470"/>
      <c r="D12" s="471"/>
      <c r="E12" s="109"/>
      <c r="F12" s="108"/>
      <c r="G12" s="110"/>
      <c r="H12" s="110" t="s">
        <v>68</v>
      </c>
      <c r="I12" s="475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484"/>
    </row>
    <row r="13" spans="1:19" s="83" customFormat="1" ht="16.5" customHeight="1">
      <c r="A13" s="486"/>
      <c r="B13" s="96"/>
      <c r="C13" s="468" t="s">
        <v>14</v>
      </c>
      <c r="D13" s="469"/>
      <c r="E13" s="98" t="s">
        <v>69</v>
      </c>
      <c r="F13" s="98"/>
      <c r="G13" s="98"/>
      <c r="H13" s="98"/>
      <c r="I13" s="490" t="s">
        <v>294</v>
      </c>
      <c r="J13" s="411">
        <v>151.572</v>
      </c>
      <c r="K13" s="100">
        <v>153.08199999999999</v>
      </c>
      <c r="L13" s="101">
        <v>-0.98639944604851371</v>
      </c>
      <c r="M13" s="100">
        <v>150.74600000000001</v>
      </c>
      <c r="N13" s="106">
        <v>0.5479415705889279</v>
      </c>
      <c r="O13" s="483" t="s">
        <v>56</v>
      </c>
    </row>
    <row r="14" spans="1:19" s="83" customFormat="1" ht="16.5" customHeight="1">
      <c r="A14" s="486"/>
      <c r="B14" s="96"/>
      <c r="C14" s="468"/>
      <c r="D14" s="469"/>
      <c r="E14" s="103" t="s">
        <v>93</v>
      </c>
      <c r="F14" s="103"/>
      <c r="G14" s="104"/>
      <c r="H14" s="104" t="s">
        <v>67</v>
      </c>
      <c r="I14" s="491"/>
      <c r="J14" s="411">
        <v>159.31</v>
      </c>
      <c r="K14" s="100">
        <v>157.41200000000001</v>
      </c>
      <c r="L14" s="101">
        <v>1.2057530556755403</v>
      </c>
      <c r="M14" s="100">
        <v>158.87200000000001</v>
      </c>
      <c r="N14" s="106">
        <v>0.27569364016313269</v>
      </c>
      <c r="O14" s="484"/>
    </row>
    <row r="15" spans="1:19" s="83" customFormat="1" ht="16.5" customHeight="1" thickBot="1">
      <c r="A15" s="487"/>
      <c r="B15" s="120"/>
      <c r="C15" s="472"/>
      <c r="D15" s="473"/>
      <c r="E15" s="121"/>
      <c r="F15" s="122"/>
      <c r="G15" s="123"/>
      <c r="H15" s="123" t="s">
        <v>68</v>
      </c>
      <c r="I15" s="492"/>
      <c r="J15" s="412">
        <v>33.290591766569513</v>
      </c>
      <c r="K15" s="124">
        <v>32.909750739141117</v>
      </c>
      <c r="L15" s="125">
        <v>1.1572285382746461</v>
      </c>
      <c r="M15" s="124">
        <v>33.367610724276645</v>
      </c>
      <c r="N15" s="126">
        <v>-0.23081951639737364</v>
      </c>
      <c r="O15" s="488"/>
    </row>
    <row r="16" spans="1:19" s="83" customFormat="1" ht="8.65" customHeight="1" thickTop="1" thickBot="1">
      <c r="D16" s="465"/>
      <c r="E16" s="465"/>
      <c r="F16" s="465"/>
      <c r="G16" s="465"/>
      <c r="H16" s="465"/>
      <c r="I16" s="465"/>
      <c r="J16" s="465"/>
      <c r="K16" s="465"/>
      <c r="L16" s="465"/>
      <c r="M16" s="465"/>
      <c r="N16" s="465"/>
    </row>
    <row r="17" spans="1:28" s="95" customFormat="1" ht="23.1" customHeight="1" thickTop="1">
      <c r="A17" s="503" t="s">
        <v>52</v>
      </c>
      <c r="B17" s="127"/>
      <c r="C17" s="89"/>
      <c r="D17" s="59" t="s">
        <v>184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504"/>
      <c r="B18" s="96"/>
      <c r="C18" s="97"/>
      <c r="E18" s="131" t="s">
        <v>95</v>
      </c>
      <c r="F18" s="98"/>
      <c r="G18" s="98"/>
      <c r="H18" s="98"/>
      <c r="I18" s="477" t="s">
        <v>292</v>
      </c>
      <c r="J18" s="99">
        <v>1531.095</v>
      </c>
      <c r="K18" s="100">
        <v>1351.874</v>
      </c>
      <c r="L18" s="101">
        <v>13.257226635026642</v>
      </c>
      <c r="M18" s="100">
        <v>1254.5409999999999</v>
      </c>
      <c r="N18" s="102">
        <v>22.044237693307768</v>
      </c>
      <c r="O18" s="495" t="s">
        <v>31</v>
      </c>
      <c r="P18" s="132"/>
      <c r="Q18" s="132"/>
    </row>
    <row r="19" spans="1:28" s="83" customFormat="1" ht="16.5" customHeight="1">
      <c r="A19" s="504"/>
      <c r="B19" s="96"/>
      <c r="C19" s="97"/>
      <c r="F19" s="98" t="s">
        <v>199</v>
      </c>
      <c r="G19" s="98"/>
      <c r="H19" s="98"/>
      <c r="I19" s="478"/>
      <c r="J19" s="99">
        <v>765.428</v>
      </c>
      <c r="K19" s="100">
        <v>628.72500000000002</v>
      </c>
      <c r="L19" s="101">
        <v>21.742892361525314</v>
      </c>
      <c r="M19" s="100">
        <v>583.524</v>
      </c>
      <c r="N19" s="106">
        <v>31.1733536238441</v>
      </c>
      <c r="O19" s="496"/>
      <c r="P19" s="132"/>
      <c r="Q19" s="132"/>
    </row>
    <row r="20" spans="1:28" s="83" customFormat="1" ht="16.5" customHeight="1">
      <c r="A20" s="504"/>
      <c r="B20" s="96"/>
      <c r="C20" s="97"/>
      <c r="F20" s="98" t="s">
        <v>70</v>
      </c>
      <c r="G20" s="98"/>
      <c r="H20" s="98"/>
      <c r="I20" s="478"/>
      <c r="J20" s="99">
        <v>214.774</v>
      </c>
      <c r="K20" s="100">
        <v>204.31899999999999</v>
      </c>
      <c r="L20" s="101">
        <v>5.1169984191387075</v>
      </c>
      <c r="M20" s="100">
        <v>182.661</v>
      </c>
      <c r="N20" s="106">
        <v>17.580654874330047</v>
      </c>
      <c r="O20" s="496"/>
      <c r="P20" s="132"/>
      <c r="Q20" s="132"/>
    </row>
    <row r="21" spans="1:28" s="83" customFormat="1" ht="16.5" customHeight="1">
      <c r="A21" s="504"/>
      <c r="B21" s="96"/>
      <c r="C21" s="97"/>
      <c r="F21" s="98" t="s">
        <v>73</v>
      </c>
      <c r="G21" s="98"/>
      <c r="H21" s="98"/>
      <c r="I21" s="478"/>
      <c r="J21" s="99">
        <v>416.55</v>
      </c>
      <c r="K21" s="133">
        <v>357.99599999999998</v>
      </c>
      <c r="L21" s="101">
        <v>16.356048670934875</v>
      </c>
      <c r="M21" s="133">
        <v>368.584</v>
      </c>
      <c r="N21" s="101">
        <v>13.013587133462124</v>
      </c>
      <c r="O21" s="496"/>
      <c r="P21" s="132"/>
      <c r="Q21" s="132"/>
    </row>
    <row r="22" spans="1:28" s="83" customFormat="1" ht="16.5" hidden="1" customHeight="1">
      <c r="A22" s="504"/>
      <c r="B22" s="96"/>
      <c r="C22" s="97"/>
      <c r="F22" s="98" t="s">
        <v>91</v>
      </c>
      <c r="G22" s="98"/>
      <c r="H22" s="98"/>
      <c r="I22" s="478"/>
      <c r="J22" s="99">
        <v>0</v>
      </c>
      <c r="K22" s="100">
        <v>0</v>
      </c>
      <c r="L22" s="101" t="e">
        <v>#DIV/0!</v>
      </c>
      <c r="M22" s="100">
        <v>0</v>
      </c>
      <c r="N22" s="106" t="e">
        <v>#DIV/0!</v>
      </c>
      <c r="O22" s="496"/>
      <c r="P22" s="132"/>
      <c r="Q22" s="132"/>
    </row>
    <row r="23" spans="1:28" s="83" customFormat="1" ht="16.5" customHeight="1">
      <c r="A23" s="504"/>
      <c r="B23" s="96"/>
      <c r="C23" s="97"/>
      <c r="F23" s="98" t="s">
        <v>74</v>
      </c>
      <c r="G23" s="98"/>
      <c r="H23" s="98"/>
      <c r="I23" s="478"/>
      <c r="J23" s="99">
        <v>100.669</v>
      </c>
      <c r="K23" s="133">
        <v>104.776</v>
      </c>
      <c r="L23" s="101">
        <v>-3.9197907917843722</v>
      </c>
      <c r="M23" s="133">
        <v>87.415999999999997</v>
      </c>
      <c r="N23" s="101">
        <v>15.160840120801677</v>
      </c>
      <c r="O23" s="496"/>
      <c r="P23" s="132"/>
      <c r="Q23" s="132"/>
    </row>
    <row r="24" spans="1:28" s="83" customFormat="1" ht="16.5" hidden="1" customHeight="1">
      <c r="A24" s="504"/>
      <c r="B24" s="96"/>
      <c r="C24" s="97"/>
      <c r="F24" s="98" t="s">
        <v>71</v>
      </c>
      <c r="G24" s="98"/>
      <c r="H24" s="98"/>
      <c r="I24" s="478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496"/>
      <c r="P24" s="132"/>
      <c r="Q24" s="132"/>
    </row>
    <row r="25" spans="1:28" s="95" customFormat="1" ht="16.5" customHeight="1" thickBot="1">
      <c r="A25" s="504"/>
      <c r="B25" s="134"/>
      <c r="C25" s="135"/>
      <c r="D25" s="136"/>
      <c r="E25" s="136"/>
      <c r="F25" s="136" t="s">
        <v>72</v>
      </c>
      <c r="G25" s="137"/>
      <c r="H25" s="138"/>
      <c r="I25" s="507"/>
      <c r="J25" s="139">
        <v>33.673999999999999</v>
      </c>
      <c r="K25" s="140">
        <v>56.058</v>
      </c>
      <c r="L25" s="141">
        <v>-39.930072424988403</v>
      </c>
      <c r="M25" s="140">
        <v>32.356000000000002</v>
      </c>
      <c r="N25" s="142">
        <v>4.0734330572382182</v>
      </c>
      <c r="O25" s="497"/>
    </row>
    <row r="26" spans="1:28" s="95" customFormat="1" ht="23.1" customHeight="1" thickTop="1">
      <c r="A26" s="504"/>
      <c r="B26" s="96"/>
      <c r="C26" s="60"/>
      <c r="D26" s="60" t="s">
        <v>94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47"/>
      <c r="AB26" s="447"/>
    </row>
    <row r="27" spans="1:28" s="83" customFormat="1" ht="31.5" customHeight="1">
      <c r="A27" s="504"/>
      <c r="B27" s="96"/>
      <c r="C27" s="499" t="s">
        <v>196</v>
      </c>
      <c r="D27" s="500"/>
      <c r="E27" s="98" t="s">
        <v>185</v>
      </c>
      <c r="F27" s="98"/>
      <c r="G27" s="98"/>
      <c r="H27" s="98"/>
      <c r="I27" s="150" t="s">
        <v>292</v>
      </c>
      <c r="J27" s="99">
        <v>836</v>
      </c>
      <c r="K27" s="100">
        <v>841</v>
      </c>
      <c r="L27" s="101">
        <v>-0.59453032104637149</v>
      </c>
      <c r="M27" s="100">
        <v>977</v>
      </c>
      <c r="N27" s="101">
        <v>-14.431934493346976</v>
      </c>
      <c r="O27" s="495" t="s">
        <v>35</v>
      </c>
      <c r="Z27" s="447"/>
      <c r="AB27" s="447"/>
    </row>
    <row r="28" spans="1:28" s="83" customFormat="1" ht="31.5" customHeight="1" thickBot="1">
      <c r="A28" s="504"/>
      <c r="B28" s="96"/>
      <c r="C28" s="501"/>
      <c r="D28" s="502"/>
      <c r="E28" s="151" t="s">
        <v>93</v>
      </c>
      <c r="F28" s="109"/>
      <c r="G28" s="110"/>
      <c r="H28" s="110" t="s">
        <v>67</v>
      </c>
      <c r="I28" s="152" t="s">
        <v>294</v>
      </c>
      <c r="J28" s="111">
        <v>1274</v>
      </c>
      <c r="K28" s="112">
        <v>1305</v>
      </c>
      <c r="L28" s="113">
        <v>-2.3754789272030674</v>
      </c>
      <c r="M28" s="112">
        <v>1308</v>
      </c>
      <c r="N28" s="114">
        <v>-2.5993883792048922</v>
      </c>
      <c r="O28" s="496"/>
      <c r="Z28" s="447"/>
      <c r="AB28" s="447"/>
    </row>
    <row r="29" spans="1:28" s="83" customFormat="1" ht="28.5" customHeight="1">
      <c r="A29" s="504"/>
      <c r="B29" s="96"/>
      <c r="C29" s="499" t="s">
        <v>113</v>
      </c>
      <c r="D29" s="500"/>
      <c r="E29" s="153" t="s">
        <v>185</v>
      </c>
      <c r="F29" s="153"/>
      <c r="G29" s="153"/>
      <c r="H29" s="153"/>
      <c r="I29" s="150" t="s">
        <v>292</v>
      </c>
      <c r="J29" s="154">
        <v>3477</v>
      </c>
      <c r="K29" s="155">
        <v>3365</v>
      </c>
      <c r="L29" s="156">
        <v>3.3283803863298767</v>
      </c>
      <c r="M29" s="155">
        <v>3429</v>
      </c>
      <c r="N29" s="102">
        <v>1.3998250218722585</v>
      </c>
      <c r="O29" s="496"/>
      <c r="Z29" s="447"/>
      <c r="AB29" s="447"/>
    </row>
    <row r="30" spans="1:28" s="83" customFormat="1" ht="28.5" customHeight="1" thickBot="1">
      <c r="A30" s="504"/>
      <c r="B30" s="96"/>
      <c r="C30" s="501"/>
      <c r="D30" s="502"/>
      <c r="E30" s="151" t="s">
        <v>93</v>
      </c>
      <c r="F30" s="109"/>
      <c r="G30" s="110"/>
      <c r="H30" s="110" t="s">
        <v>67</v>
      </c>
      <c r="I30" s="415" t="s">
        <v>294</v>
      </c>
      <c r="J30" s="111">
        <v>5306</v>
      </c>
      <c r="K30" s="112">
        <v>4957</v>
      </c>
      <c r="L30" s="113">
        <v>7.0405487189832527</v>
      </c>
      <c r="M30" s="112">
        <v>4674</v>
      </c>
      <c r="N30" s="114">
        <v>13.521608900299519</v>
      </c>
      <c r="O30" s="496"/>
      <c r="Z30" s="447"/>
      <c r="AB30" s="447"/>
    </row>
    <row r="31" spans="1:28" s="83" customFormat="1" ht="28.5" customHeight="1">
      <c r="A31" s="504"/>
      <c r="B31" s="96"/>
      <c r="C31" s="506" t="s">
        <v>114</v>
      </c>
      <c r="D31" s="506"/>
      <c r="E31" s="157" t="s">
        <v>185</v>
      </c>
      <c r="F31" s="158"/>
      <c r="G31" s="158"/>
      <c r="H31" s="158"/>
      <c r="I31" s="159" t="s">
        <v>292</v>
      </c>
      <c r="J31" s="160">
        <v>4313</v>
      </c>
      <c r="K31" s="161">
        <v>4206</v>
      </c>
      <c r="L31" s="162">
        <v>2.5439847836424168</v>
      </c>
      <c r="M31" s="161">
        <v>4406</v>
      </c>
      <c r="N31" s="163">
        <v>-2.1107580571947393</v>
      </c>
      <c r="O31" s="496"/>
      <c r="Z31" s="447"/>
      <c r="AB31" s="447"/>
    </row>
    <row r="32" spans="1:28" s="83" customFormat="1" ht="28.5" customHeight="1">
      <c r="A32" s="504"/>
      <c r="B32" s="96"/>
      <c r="C32" s="468"/>
      <c r="D32" s="468"/>
      <c r="E32" s="143" t="s">
        <v>23</v>
      </c>
      <c r="F32" s="144"/>
      <c r="G32" s="144"/>
      <c r="H32" s="144"/>
      <c r="I32" s="150" t="s">
        <v>294</v>
      </c>
      <c r="J32" s="164">
        <v>4574</v>
      </c>
      <c r="K32" s="165">
        <v>4884</v>
      </c>
      <c r="L32" s="166">
        <v>-6.347256347256347</v>
      </c>
      <c r="M32" s="167">
        <v>4333</v>
      </c>
      <c r="N32" s="168">
        <v>5.5619663051003965</v>
      </c>
      <c r="O32" s="496"/>
      <c r="Q32" s="17"/>
      <c r="T32" s="448"/>
      <c r="U32" s="448"/>
      <c r="Z32" s="447"/>
      <c r="AB32" s="447"/>
    </row>
    <row r="33" spans="1:28" s="83" customFormat="1" ht="28.5" customHeight="1">
      <c r="A33" s="504"/>
      <c r="B33" s="96"/>
      <c r="C33" s="468"/>
      <c r="D33" s="468"/>
      <c r="E33" s="169" t="s">
        <v>93</v>
      </c>
      <c r="F33" s="170"/>
      <c r="G33" s="171"/>
      <c r="H33" s="171" t="s">
        <v>67</v>
      </c>
      <c r="I33" s="172" t="s">
        <v>294</v>
      </c>
      <c r="J33" s="164">
        <v>6580</v>
      </c>
      <c r="K33" s="165">
        <v>6262</v>
      </c>
      <c r="L33" s="166">
        <v>5.0782497604599186</v>
      </c>
      <c r="M33" s="167">
        <v>5982</v>
      </c>
      <c r="N33" s="168">
        <v>9.9966566365764074</v>
      </c>
      <c r="O33" s="496"/>
      <c r="Q33" s="17"/>
      <c r="T33" s="448"/>
      <c r="Z33" s="447"/>
      <c r="AB33" s="447"/>
    </row>
    <row r="34" spans="1:28" s="83" customFormat="1" ht="28.5" customHeight="1" thickBot="1">
      <c r="A34" s="505"/>
      <c r="B34" s="173"/>
      <c r="C34" s="470"/>
      <c r="D34" s="470"/>
      <c r="E34" s="151" t="s">
        <v>93</v>
      </c>
      <c r="F34" s="109"/>
      <c r="G34" s="174"/>
      <c r="H34" s="174" t="s">
        <v>186</v>
      </c>
      <c r="I34" s="152" t="s">
        <v>292</v>
      </c>
      <c r="J34" s="175">
        <v>47</v>
      </c>
      <c r="K34" s="176">
        <v>42</v>
      </c>
      <c r="L34" s="177">
        <v>11.904761904761907</v>
      </c>
      <c r="M34" s="178">
        <v>41</v>
      </c>
      <c r="N34" s="113">
        <v>14.634146341463406</v>
      </c>
      <c r="O34" s="498"/>
      <c r="T34" s="448"/>
    </row>
    <row r="35" spans="1:28" s="83" customFormat="1" ht="18" customHeight="1">
      <c r="A35" s="179" t="s">
        <v>171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178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494" t="s">
        <v>119</v>
      </c>
      <c r="B37" s="494"/>
      <c r="C37" s="494"/>
      <c r="D37" s="494"/>
      <c r="E37" s="494"/>
      <c r="F37" s="494"/>
      <c r="G37" s="494"/>
      <c r="H37" s="494"/>
      <c r="I37" s="494"/>
      <c r="J37" s="494"/>
      <c r="K37" s="494"/>
      <c r="L37" s="494"/>
      <c r="M37" s="494"/>
      <c r="N37" s="494"/>
      <c r="O37" s="494"/>
    </row>
    <row r="38" spans="1:28" s="83" customFormat="1" ht="12" customHeight="1">
      <c r="A38" s="179" t="s">
        <v>120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121</v>
      </c>
      <c r="D39" s="179"/>
      <c r="N39" s="132"/>
      <c r="O39" s="132"/>
      <c r="P39" s="132"/>
      <c r="Q39" s="132"/>
    </row>
  </sheetData>
  <mergeCells count="21">
    <mergeCell ref="A37:O37"/>
    <mergeCell ref="O18:O25"/>
    <mergeCell ref="O27:O34"/>
    <mergeCell ref="C27:D28"/>
    <mergeCell ref="A17:A34"/>
    <mergeCell ref="C31:D34"/>
    <mergeCell ref="C29:D30"/>
    <mergeCell ref="I18:I25"/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6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workbookViewId="0">
      <selection activeCell="M104" sqref="M104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13" t="s">
        <v>134</v>
      </c>
      <c r="B1" s="513"/>
      <c r="C1" s="513"/>
      <c r="D1" s="513"/>
      <c r="E1" s="513"/>
      <c r="F1" s="513"/>
      <c r="G1" s="513"/>
      <c r="H1" s="513"/>
      <c r="I1" s="513"/>
      <c r="J1" s="513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139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08" t="s">
        <v>61</v>
      </c>
      <c r="B5" s="509"/>
      <c r="C5" s="509"/>
      <c r="D5" s="509"/>
      <c r="E5" s="509"/>
      <c r="F5" s="510" t="s">
        <v>52</v>
      </c>
      <c r="G5" s="511"/>
      <c r="H5" s="511"/>
      <c r="I5" s="511"/>
      <c r="J5" s="512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16" t="s">
        <v>58</v>
      </c>
      <c r="B7" s="517"/>
      <c r="C7" s="517"/>
      <c r="D7" s="517"/>
      <c r="E7" s="518"/>
      <c r="F7" s="519" t="s">
        <v>34</v>
      </c>
      <c r="G7" s="520"/>
      <c r="H7" s="520"/>
      <c r="I7" s="520"/>
      <c r="J7" s="521"/>
    </row>
    <row r="8" spans="1:10" ht="159.75" customHeight="1" thickBot="1">
      <c r="A8" s="211"/>
      <c r="B8" s="55"/>
      <c r="C8" s="55"/>
      <c r="D8" s="55"/>
      <c r="E8" s="212" t="s">
        <v>59</v>
      </c>
      <c r="F8" s="209"/>
      <c r="J8" s="210" t="s">
        <v>60</v>
      </c>
    </row>
    <row r="9" spans="1:10" ht="21.75" customHeight="1">
      <c r="A9" s="522" t="s">
        <v>14</v>
      </c>
      <c r="B9" s="523"/>
      <c r="C9" s="523"/>
      <c r="D9" s="523"/>
      <c r="E9" s="524"/>
      <c r="F9" s="519" t="s">
        <v>96</v>
      </c>
      <c r="G9" s="520"/>
      <c r="H9" s="520"/>
      <c r="I9" s="520"/>
      <c r="J9" s="521"/>
    </row>
    <row r="10" spans="1:10" ht="159.75" customHeight="1">
      <c r="A10" s="213"/>
      <c r="B10" s="214"/>
      <c r="C10" s="214"/>
      <c r="D10" s="214"/>
      <c r="E10" s="215" t="s">
        <v>75</v>
      </c>
      <c r="F10" s="213"/>
      <c r="G10" s="216"/>
      <c r="H10" s="216"/>
      <c r="I10" s="216"/>
      <c r="J10" s="215" t="s">
        <v>60</v>
      </c>
    </row>
    <row r="11" spans="1:10" ht="21.75" customHeight="1">
      <c r="A11" s="207"/>
      <c r="B11" s="208" t="s">
        <v>99</v>
      </c>
      <c r="C11" s="208"/>
      <c r="D11" s="514" t="s">
        <v>100</v>
      </c>
      <c r="E11" s="514"/>
      <c r="F11" s="519" t="s">
        <v>97</v>
      </c>
      <c r="G11" s="520"/>
      <c r="H11" s="520"/>
      <c r="I11" s="520"/>
      <c r="J11" s="521"/>
    </row>
    <row r="12" spans="1:10" ht="159.75" customHeight="1">
      <c r="B12" s="388"/>
      <c r="C12" s="73"/>
      <c r="D12" s="73"/>
      <c r="E12" s="74"/>
      <c r="F12" s="209"/>
      <c r="J12" s="210" t="s">
        <v>60</v>
      </c>
    </row>
    <row r="13" spans="1:10" ht="17.25" customHeight="1">
      <c r="F13" s="207"/>
      <c r="G13" s="208" t="s">
        <v>99</v>
      </c>
      <c r="H13" s="208"/>
      <c r="I13" s="514" t="s">
        <v>101</v>
      </c>
      <c r="J13" s="515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topLeftCell="A5" zoomScale="90" zoomScaleNormal="90" workbookViewId="0">
      <selection activeCell="M104" sqref="M104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25" t="s">
        <v>134</v>
      </c>
      <c r="B1" s="525"/>
      <c r="C1" s="525"/>
      <c r="D1" s="525"/>
      <c r="E1" s="525"/>
      <c r="F1" s="525"/>
      <c r="G1" s="525"/>
      <c r="H1" s="525"/>
      <c r="I1" s="525"/>
    </row>
    <row r="2" spans="1:9" s="237" customFormat="1" ht="14.1" customHeight="1"/>
    <row r="3" spans="1:9" s="263" customFormat="1" ht="27.6" customHeight="1">
      <c r="A3" s="254" t="s">
        <v>140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118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87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7" zoomScale="90" zoomScaleNormal="90" workbookViewId="0">
      <selection activeCell="M104" sqref="M104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25" t="s">
        <v>134</v>
      </c>
      <c r="B1" s="525"/>
      <c r="C1" s="525"/>
      <c r="D1" s="525"/>
      <c r="E1" s="525"/>
      <c r="F1" s="525"/>
    </row>
    <row r="2" spans="1:9" s="253" customFormat="1" ht="14.1" customHeight="1">
      <c r="A2" s="416"/>
      <c r="B2" s="416"/>
      <c r="C2" s="416"/>
      <c r="D2" s="416"/>
      <c r="E2" s="416"/>
      <c r="F2" s="416"/>
    </row>
    <row r="3" spans="1:9" s="237" customFormat="1" ht="28.35" customHeight="1">
      <c r="A3" s="254" t="s">
        <v>141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62</v>
      </c>
      <c r="C5" s="2"/>
      <c r="F5" s="48">
        <v>10</v>
      </c>
    </row>
    <row r="6" spans="1:9" s="49" customFormat="1" ht="19.5" customHeight="1">
      <c r="A6" s="223"/>
      <c r="B6" s="224" t="s">
        <v>48</v>
      </c>
      <c r="C6" s="233"/>
      <c r="D6" s="223"/>
      <c r="E6" s="225" t="s">
        <v>49</v>
      </c>
      <c r="F6" s="226"/>
    </row>
    <row r="7" spans="1:9" ht="238.5" customHeight="1">
      <c r="A7" s="227"/>
      <c r="B7" s="228"/>
      <c r="C7" s="234" t="s">
        <v>60</v>
      </c>
      <c r="D7" s="227"/>
      <c r="E7" s="228"/>
      <c r="F7" s="229" t="s">
        <v>60</v>
      </c>
    </row>
    <row r="8" spans="1:9" s="50" customFormat="1" ht="19.5" customHeight="1">
      <c r="A8" s="230"/>
      <c r="B8" s="231" t="s">
        <v>50</v>
      </c>
      <c r="C8" s="235"/>
      <c r="D8" s="230"/>
      <c r="E8" s="231" t="s">
        <v>51</v>
      </c>
      <c r="F8" s="232"/>
    </row>
    <row r="9" spans="1:9" ht="248.1" customHeight="1">
      <c r="A9" s="227"/>
      <c r="B9" s="228"/>
      <c r="C9" s="234" t="s">
        <v>117</v>
      </c>
      <c r="D9" s="227"/>
      <c r="E9" s="228"/>
      <c r="F9" s="229" t="s">
        <v>117</v>
      </c>
    </row>
    <row r="12" spans="1:9">
      <c r="B12" s="386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13" zoomScale="99" zoomScaleNormal="99" workbookViewId="0">
      <selection activeCell="M104" sqref="M104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34" t="s">
        <v>135</v>
      </c>
      <c r="B1" s="534"/>
      <c r="C1" s="534"/>
      <c r="D1" s="534"/>
      <c r="E1" s="534"/>
      <c r="F1" s="534"/>
      <c r="G1" s="534"/>
      <c r="H1" s="534"/>
      <c r="I1" s="534"/>
      <c r="J1" s="534"/>
      <c r="K1" s="534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3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32">
        <v>2025</v>
      </c>
      <c r="D5" s="532"/>
      <c r="E5" s="532"/>
      <c r="F5" s="532"/>
      <c r="G5" s="532"/>
      <c r="H5" s="533"/>
      <c r="I5" s="532">
        <v>2024</v>
      </c>
      <c r="J5" s="532"/>
      <c r="K5" s="532"/>
    </row>
    <row r="6" spans="1:11" s="310" customFormat="1" ht="29.65" customHeight="1">
      <c r="A6" s="308"/>
      <c r="B6" s="309"/>
      <c r="C6" s="539" t="s">
        <v>1</v>
      </c>
      <c r="D6" s="540"/>
      <c r="E6" s="540"/>
      <c r="F6" s="541"/>
      <c r="G6" s="535" t="s">
        <v>174</v>
      </c>
      <c r="H6" s="536"/>
      <c r="I6" s="539" t="s">
        <v>1</v>
      </c>
      <c r="J6" s="541"/>
      <c r="K6" s="542" t="s">
        <v>173</v>
      </c>
    </row>
    <row r="7" spans="1:11" s="310" customFormat="1" ht="29.65" customHeight="1">
      <c r="A7" s="308"/>
      <c r="B7" s="309"/>
      <c r="C7" s="539" t="s">
        <v>7</v>
      </c>
      <c r="D7" s="541"/>
      <c r="E7" s="539" t="s">
        <v>6</v>
      </c>
      <c r="F7" s="541"/>
      <c r="G7" s="537"/>
      <c r="H7" s="538"/>
      <c r="I7" s="311" t="s">
        <v>7</v>
      </c>
      <c r="J7" s="311" t="s">
        <v>6</v>
      </c>
      <c r="K7" s="543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18" t="s">
        <v>124</v>
      </c>
      <c r="H8" s="349" t="s">
        <v>125</v>
      </c>
      <c r="I8" s="350" t="s">
        <v>124</v>
      </c>
      <c r="J8" s="350" t="s">
        <v>124</v>
      </c>
      <c r="K8" s="418" t="s">
        <v>124</v>
      </c>
    </row>
    <row r="9" spans="1:11" s="294" customFormat="1" ht="18" customHeight="1">
      <c r="A9" s="526" t="s">
        <v>289</v>
      </c>
      <c r="B9" s="407" t="s">
        <v>8</v>
      </c>
      <c r="C9" s="313">
        <v>17628</v>
      </c>
      <c r="D9" s="367">
        <v>-0.10276378072988246</v>
      </c>
      <c r="E9" s="313">
        <v>27756</v>
      </c>
      <c r="F9" s="367">
        <v>-8.9011421819613967E-2</v>
      </c>
      <c r="G9" s="315">
        <v>45384</v>
      </c>
      <c r="H9" s="369">
        <v>-9.4402873391200237E-2</v>
      </c>
      <c r="I9" s="313">
        <v>19647</v>
      </c>
      <c r="J9" s="313">
        <v>30468</v>
      </c>
      <c r="K9" s="315">
        <v>50115</v>
      </c>
    </row>
    <row r="10" spans="1:11" s="294" customFormat="1" ht="18" customHeight="1">
      <c r="A10" s="527" t="s">
        <v>289</v>
      </c>
      <c r="B10" s="316" t="s">
        <v>9</v>
      </c>
      <c r="C10" s="313">
        <v>81819</v>
      </c>
      <c r="D10" s="314">
        <v>-1.3384943747060785E-2</v>
      </c>
      <c r="E10" s="313">
        <v>35368</v>
      </c>
      <c r="F10" s="367">
        <v>1.0472389686111416E-3</v>
      </c>
      <c r="G10" s="315">
        <v>117187</v>
      </c>
      <c r="H10" s="369">
        <v>-9.0732284796212204E-3</v>
      </c>
      <c r="I10" s="313">
        <v>82929</v>
      </c>
      <c r="J10" s="313">
        <v>35331</v>
      </c>
      <c r="K10" s="315">
        <v>118260</v>
      </c>
    </row>
    <row r="11" spans="1:11" s="294" customFormat="1" ht="18" customHeight="1">
      <c r="A11" s="527" t="s">
        <v>291</v>
      </c>
      <c r="B11" s="316" t="s">
        <v>10</v>
      </c>
      <c r="C11" s="313">
        <v>164749</v>
      </c>
      <c r="D11" s="367">
        <v>6.1014329415552959E-2</v>
      </c>
      <c r="E11" s="313">
        <v>76766</v>
      </c>
      <c r="F11" s="367">
        <v>-0.10875042086076181</v>
      </c>
      <c r="G11" s="315">
        <v>241515</v>
      </c>
      <c r="H11" s="369">
        <v>4.4323303287385762E-4</v>
      </c>
      <c r="I11" s="313">
        <v>155275</v>
      </c>
      <c r="J11" s="313">
        <v>86133</v>
      </c>
      <c r="K11" s="315">
        <v>241408</v>
      </c>
    </row>
    <row r="12" spans="1:11" s="294" customFormat="1" ht="18" customHeight="1">
      <c r="A12" s="527">
        <v>0</v>
      </c>
      <c r="B12" s="316" t="s">
        <v>11</v>
      </c>
      <c r="C12" s="313">
        <v>159000</v>
      </c>
      <c r="D12" s="314">
        <v>9.6551724137931005E-2</v>
      </c>
      <c r="E12" s="313">
        <v>57000</v>
      </c>
      <c r="F12" s="367">
        <v>-1.7241379310344862E-2</v>
      </c>
      <c r="G12" s="315">
        <v>216000</v>
      </c>
      <c r="H12" s="369">
        <v>6.4039408866995107E-2</v>
      </c>
      <c r="I12" s="313">
        <v>145000</v>
      </c>
      <c r="J12" s="313">
        <v>58000</v>
      </c>
      <c r="K12" s="315">
        <v>203000</v>
      </c>
    </row>
    <row r="13" spans="1:11" s="294" customFormat="1" ht="18" customHeight="1">
      <c r="A13" s="527" t="s">
        <v>292</v>
      </c>
      <c r="B13" s="316" t="s">
        <v>81</v>
      </c>
      <c r="C13" s="313">
        <v>83725</v>
      </c>
      <c r="D13" s="367">
        <v>8.1452873325669417E-2</v>
      </c>
      <c r="E13" s="313">
        <v>23307</v>
      </c>
      <c r="F13" s="367">
        <v>-6.8427994724009733E-2</v>
      </c>
      <c r="G13" s="315">
        <v>107032</v>
      </c>
      <c r="H13" s="369">
        <v>4.4846638942579897E-2</v>
      </c>
      <c r="I13" s="313">
        <v>77419</v>
      </c>
      <c r="J13" s="313">
        <v>25019</v>
      </c>
      <c r="K13" s="315">
        <v>102438</v>
      </c>
    </row>
    <row r="14" spans="1:11" s="294" customFormat="1" ht="18" customHeight="1">
      <c r="A14" s="527">
        <v>0</v>
      </c>
      <c r="B14" s="316" t="s">
        <v>163</v>
      </c>
      <c r="C14" s="313">
        <v>40313</v>
      </c>
      <c r="D14" s="367">
        <v>3.651042604067567E-2</v>
      </c>
      <c r="E14" s="313">
        <v>33697</v>
      </c>
      <c r="F14" s="367">
        <v>-3.3167876509913041E-2</v>
      </c>
      <c r="G14" s="315">
        <v>74010</v>
      </c>
      <c r="H14" s="369">
        <v>3.5798551785859445E-3</v>
      </c>
      <c r="I14" s="313">
        <v>38893</v>
      </c>
      <c r="J14" s="313">
        <v>34853</v>
      </c>
      <c r="K14" s="315">
        <v>73746</v>
      </c>
    </row>
    <row r="15" spans="1:11" s="294" customFormat="1" ht="18" customHeight="1">
      <c r="A15" s="527">
        <v>0</v>
      </c>
      <c r="B15" s="316" t="s">
        <v>179</v>
      </c>
      <c r="C15" s="313">
        <v>31664</v>
      </c>
      <c r="D15" s="367">
        <v>-6.2474092497187161E-2</v>
      </c>
      <c r="E15" s="313">
        <v>16274</v>
      </c>
      <c r="F15" s="367">
        <v>-7.3656648451730367E-2</v>
      </c>
      <c r="G15" s="315">
        <v>47938</v>
      </c>
      <c r="H15" s="369">
        <v>-6.6300494721670322E-2</v>
      </c>
      <c r="I15" s="313">
        <v>33774</v>
      </c>
      <c r="J15" s="313">
        <v>17568</v>
      </c>
      <c r="K15" s="315">
        <v>51342</v>
      </c>
    </row>
    <row r="16" spans="1:11" s="317" customFormat="1" ht="18" customHeight="1">
      <c r="A16" s="528">
        <v>0</v>
      </c>
      <c r="B16" s="363" t="s">
        <v>4</v>
      </c>
      <c r="C16" s="360">
        <v>578898</v>
      </c>
      <c r="D16" s="331">
        <v>4.6951099311494771E-2</v>
      </c>
      <c r="E16" s="360">
        <v>270168</v>
      </c>
      <c r="F16" s="368">
        <v>-5.986665367537547E-2</v>
      </c>
      <c r="G16" s="360">
        <v>849066</v>
      </c>
      <c r="H16" s="331">
        <v>1.0421166499466228E-2</v>
      </c>
      <c r="I16" s="360">
        <v>552937</v>
      </c>
      <c r="J16" s="360">
        <v>287372</v>
      </c>
      <c r="K16" s="360">
        <v>840309</v>
      </c>
    </row>
    <row r="17" spans="1:11" s="294" customFormat="1" ht="18" customHeight="1">
      <c r="A17" s="529" t="s">
        <v>290</v>
      </c>
      <c r="B17" s="408" t="s">
        <v>8</v>
      </c>
      <c r="C17" s="327">
        <v>13646</v>
      </c>
      <c r="D17" s="367">
        <v>-0.23538970135036696</v>
      </c>
      <c r="E17" s="327">
        <v>27184</v>
      </c>
      <c r="F17" s="367">
        <v>-8.3603020496224367E-2</v>
      </c>
      <c r="G17" s="328">
        <v>40830</v>
      </c>
      <c r="H17" s="369">
        <v>-0.14062006693186846</v>
      </c>
      <c r="I17" s="327">
        <v>17847</v>
      </c>
      <c r="J17" s="327">
        <v>29664</v>
      </c>
      <c r="K17" s="328">
        <v>47511</v>
      </c>
    </row>
    <row r="18" spans="1:11" s="294" customFormat="1" ht="18" customHeight="1">
      <c r="A18" s="530">
        <v>0</v>
      </c>
      <c r="B18" s="326" t="s">
        <v>9</v>
      </c>
      <c r="C18" s="327">
        <v>78036</v>
      </c>
      <c r="D18" s="314">
        <v>1.3257157696552557E-2</v>
      </c>
      <c r="E18" s="327">
        <v>34807</v>
      </c>
      <c r="F18" s="367">
        <v>7.1578104796502728E-2</v>
      </c>
      <c r="G18" s="328">
        <v>112843</v>
      </c>
      <c r="H18" s="369">
        <v>3.0557914828716726E-2</v>
      </c>
      <c r="I18" s="327">
        <v>77015</v>
      </c>
      <c r="J18" s="327">
        <v>32482</v>
      </c>
      <c r="K18" s="328">
        <v>109497</v>
      </c>
    </row>
    <row r="19" spans="1:11" s="294" customFormat="1" ht="18" customHeight="1">
      <c r="A19" s="530">
        <v>0</v>
      </c>
      <c r="B19" s="326" t="s">
        <v>10</v>
      </c>
      <c r="C19" s="327">
        <v>142468</v>
      </c>
      <c r="D19" s="367">
        <v>-0.12292301535999017</v>
      </c>
      <c r="E19" s="327">
        <v>66623</v>
      </c>
      <c r="F19" s="367">
        <v>-0.23627255427929472</v>
      </c>
      <c r="G19" s="328">
        <v>209091</v>
      </c>
      <c r="H19" s="369">
        <v>-0.16252718599425642</v>
      </c>
      <c r="I19" s="327">
        <v>162435</v>
      </c>
      <c r="J19" s="327">
        <v>87234</v>
      </c>
      <c r="K19" s="328">
        <v>249669</v>
      </c>
    </row>
    <row r="20" spans="1:11" s="294" customFormat="1" ht="18" customHeight="1">
      <c r="A20" s="530"/>
      <c r="B20" s="326" t="s">
        <v>11</v>
      </c>
      <c r="C20" s="327">
        <v>130000</v>
      </c>
      <c r="D20" s="367">
        <v>-0.15032679738562094</v>
      </c>
      <c r="E20" s="327">
        <v>47000</v>
      </c>
      <c r="F20" s="367">
        <v>-0.1607142857142857</v>
      </c>
      <c r="G20" s="328">
        <v>177000</v>
      </c>
      <c r="H20" s="369">
        <v>-0.15311004784688997</v>
      </c>
      <c r="I20" s="327">
        <v>153000</v>
      </c>
      <c r="J20" s="327">
        <v>56000</v>
      </c>
      <c r="K20" s="328">
        <v>209000</v>
      </c>
    </row>
    <row r="21" spans="1:11" s="294" customFormat="1" ht="18" customHeight="1">
      <c r="A21" s="530">
        <v>0</v>
      </c>
      <c r="B21" s="326" t="s">
        <v>81</v>
      </c>
      <c r="C21" s="327">
        <v>79081</v>
      </c>
      <c r="D21" s="367">
        <v>-0.15121820328431901</v>
      </c>
      <c r="E21" s="327">
        <v>26457</v>
      </c>
      <c r="F21" s="367">
        <v>-0.12295299343631905</v>
      </c>
      <c r="G21" s="328">
        <v>105538</v>
      </c>
      <c r="H21" s="369">
        <v>-0.14430498800025948</v>
      </c>
      <c r="I21" s="327">
        <v>93170</v>
      </c>
      <c r="J21" s="327">
        <v>30166</v>
      </c>
      <c r="K21" s="328">
        <v>123336</v>
      </c>
    </row>
    <row r="22" spans="1:11" s="294" customFormat="1" ht="18" customHeight="1">
      <c r="A22" s="530">
        <v>0</v>
      </c>
      <c r="B22" s="326" t="s">
        <v>163</v>
      </c>
      <c r="C22" s="327">
        <v>38360</v>
      </c>
      <c r="D22" s="367">
        <v>-2.0454023135262123E-2</v>
      </c>
      <c r="E22" s="327">
        <v>31920</v>
      </c>
      <c r="F22" s="367">
        <v>-8.2864038616251023E-2</v>
      </c>
      <c r="G22" s="328">
        <v>70280</v>
      </c>
      <c r="H22" s="369">
        <v>-4.9820861218143664E-2</v>
      </c>
      <c r="I22" s="327">
        <v>39161</v>
      </c>
      <c r="J22" s="327">
        <v>34804</v>
      </c>
      <c r="K22" s="328">
        <v>73965</v>
      </c>
    </row>
    <row r="23" spans="1:11" s="294" customFormat="1" ht="18" customHeight="1">
      <c r="A23" s="530">
        <v>0</v>
      </c>
      <c r="B23" s="326" t="s">
        <v>179</v>
      </c>
      <c r="C23" s="327">
        <v>31664</v>
      </c>
      <c r="D23" s="367">
        <v>0.22250106173506823</v>
      </c>
      <c r="E23" s="327">
        <v>16274</v>
      </c>
      <c r="F23" s="367">
        <v>7.9535655058043053E-2</v>
      </c>
      <c r="G23" s="328">
        <v>47938</v>
      </c>
      <c r="H23" s="369">
        <v>0.16990433424443574</v>
      </c>
      <c r="I23" s="327">
        <v>25901</v>
      </c>
      <c r="J23" s="327">
        <v>15075</v>
      </c>
      <c r="K23" s="328">
        <v>40976</v>
      </c>
    </row>
    <row r="24" spans="1:11" s="325" customFormat="1" ht="18" customHeight="1">
      <c r="A24" s="531">
        <v>0</v>
      </c>
      <c r="B24" s="329" t="s">
        <v>4</v>
      </c>
      <c r="C24" s="330">
        <v>513255</v>
      </c>
      <c r="D24" s="331">
        <v>-9.7222832960147998E-2</v>
      </c>
      <c r="E24" s="330">
        <v>250265</v>
      </c>
      <c r="F24" s="368">
        <v>-0.12318472453359031</v>
      </c>
      <c r="G24" s="330">
        <v>763520</v>
      </c>
      <c r="H24" s="372">
        <v>-0.10590031781571374</v>
      </c>
      <c r="I24" s="330">
        <v>568529</v>
      </c>
      <c r="J24" s="330">
        <v>285425</v>
      </c>
      <c r="K24" s="330">
        <v>853954</v>
      </c>
    </row>
    <row r="25" spans="1:11" s="44" customFormat="1" ht="25.35" customHeight="1">
      <c r="A25" s="364"/>
      <c r="B25" s="351" t="s">
        <v>171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164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82</v>
      </c>
    </row>
    <row r="28" spans="1:11" s="44" customFormat="1">
      <c r="A28" s="436" t="s">
        <v>62</v>
      </c>
      <c r="C28" s="42"/>
      <c r="D28" s="42"/>
      <c r="E28" s="42"/>
      <c r="F28" s="42"/>
      <c r="G28" s="288" t="s">
        <v>62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16" zoomScale="90" zoomScaleNormal="90" workbookViewId="0">
      <selection activeCell="M104" sqref="M104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45" t="s">
        <v>135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32">
        <v>2025</v>
      </c>
      <c r="D5" s="532"/>
      <c r="E5" s="532"/>
      <c r="F5" s="532"/>
      <c r="G5" s="532"/>
      <c r="H5" s="533"/>
      <c r="I5" s="532">
        <v>2024</v>
      </c>
      <c r="J5" s="532"/>
      <c r="K5" s="532"/>
    </row>
    <row r="6" spans="1:11" s="310" customFormat="1" ht="29.65" customHeight="1">
      <c r="A6" s="308"/>
      <c r="B6" s="309"/>
      <c r="C6" s="539" t="s">
        <v>1</v>
      </c>
      <c r="D6" s="540"/>
      <c r="E6" s="540"/>
      <c r="F6" s="541"/>
      <c r="G6" s="535" t="s">
        <v>173</v>
      </c>
      <c r="H6" s="536"/>
      <c r="I6" s="539" t="s">
        <v>1</v>
      </c>
      <c r="J6" s="541"/>
      <c r="K6" s="542" t="s">
        <v>174</v>
      </c>
    </row>
    <row r="7" spans="1:11" s="310" customFormat="1" ht="29.65" customHeight="1">
      <c r="A7" s="308"/>
      <c r="B7" s="309"/>
      <c r="C7" s="539" t="s">
        <v>7</v>
      </c>
      <c r="D7" s="541"/>
      <c r="E7" s="539" t="s">
        <v>6</v>
      </c>
      <c r="F7" s="541"/>
      <c r="G7" s="537"/>
      <c r="H7" s="538"/>
      <c r="I7" s="311" t="s">
        <v>7</v>
      </c>
      <c r="J7" s="311" t="s">
        <v>6</v>
      </c>
      <c r="K7" s="543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18" t="s">
        <v>124</v>
      </c>
      <c r="H8" s="349" t="s">
        <v>125</v>
      </c>
      <c r="I8" s="350" t="s">
        <v>124</v>
      </c>
      <c r="J8" s="350" t="s">
        <v>124</v>
      </c>
      <c r="K8" s="418" t="s">
        <v>124</v>
      </c>
    </row>
    <row r="9" spans="1:11" ht="18" customHeight="1">
      <c r="A9" s="544" t="s">
        <v>289</v>
      </c>
      <c r="B9" s="407" t="s">
        <v>8</v>
      </c>
      <c r="C9" s="313">
        <v>23880</v>
      </c>
      <c r="D9" s="367">
        <v>0.17121977536907163</v>
      </c>
      <c r="E9" s="313">
        <v>14868</v>
      </c>
      <c r="F9" s="367">
        <v>0.34771573604060912</v>
      </c>
      <c r="G9" s="315">
        <v>38748</v>
      </c>
      <c r="H9" s="369">
        <v>0.23318799528977441</v>
      </c>
      <c r="I9" s="313">
        <v>20389</v>
      </c>
      <c r="J9" s="313">
        <v>11032</v>
      </c>
      <c r="K9" s="315">
        <v>31421</v>
      </c>
    </row>
    <row r="10" spans="1:11" ht="18" customHeight="1">
      <c r="A10" s="544" t="s">
        <v>289</v>
      </c>
      <c r="B10" s="316" t="s">
        <v>9</v>
      </c>
      <c r="C10" s="313">
        <v>84511</v>
      </c>
      <c r="D10" s="314">
        <v>6.7125449839005036E-2</v>
      </c>
      <c r="E10" s="313">
        <v>33092</v>
      </c>
      <c r="F10" s="367">
        <v>2.7446597118728322E-2</v>
      </c>
      <c r="G10" s="315">
        <v>117603</v>
      </c>
      <c r="H10" s="369">
        <v>5.5653797474035649E-2</v>
      </c>
      <c r="I10" s="313">
        <v>79195</v>
      </c>
      <c r="J10" s="313">
        <v>32208</v>
      </c>
      <c r="K10" s="315">
        <v>111403</v>
      </c>
    </row>
    <row r="11" spans="1:11" ht="18" customHeight="1">
      <c r="A11" s="544" t="s">
        <v>291</v>
      </c>
      <c r="B11" s="316" t="s">
        <v>10</v>
      </c>
      <c r="C11" s="313">
        <v>129437</v>
      </c>
      <c r="D11" s="367">
        <v>-0.15848909404154343</v>
      </c>
      <c r="E11" s="313">
        <v>75932</v>
      </c>
      <c r="F11" s="367">
        <v>-5.6701368427944931E-3</v>
      </c>
      <c r="G11" s="315">
        <v>205369</v>
      </c>
      <c r="H11" s="369">
        <v>-0.10778955599965245</v>
      </c>
      <c r="I11" s="313">
        <v>153815</v>
      </c>
      <c r="J11" s="313">
        <v>76365</v>
      </c>
      <c r="K11" s="315">
        <v>230180</v>
      </c>
    </row>
    <row r="12" spans="1:11" ht="18" customHeight="1">
      <c r="A12" s="544">
        <v>0</v>
      </c>
      <c r="B12" s="316" t="s">
        <v>11</v>
      </c>
      <c r="C12" s="313">
        <v>108000</v>
      </c>
      <c r="D12" s="314">
        <v>0.16129032258064524</v>
      </c>
      <c r="E12" s="313">
        <v>58000</v>
      </c>
      <c r="F12" s="367">
        <v>0.15999999999999992</v>
      </c>
      <c r="G12" s="315">
        <v>166000</v>
      </c>
      <c r="H12" s="369">
        <v>0.16083916083916083</v>
      </c>
      <c r="I12" s="313">
        <v>93000</v>
      </c>
      <c r="J12" s="313">
        <v>50000</v>
      </c>
      <c r="K12" s="315">
        <v>143000</v>
      </c>
    </row>
    <row r="13" spans="1:11" ht="18" customHeight="1">
      <c r="A13" s="544" t="s">
        <v>292</v>
      </c>
      <c r="B13" s="316" t="s">
        <v>81</v>
      </c>
      <c r="C13" s="313">
        <v>34911</v>
      </c>
      <c r="D13" s="314">
        <v>6.4035355074672395E-2</v>
      </c>
      <c r="E13" s="313">
        <v>24175</v>
      </c>
      <c r="F13" s="367">
        <v>0.48604622571920331</v>
      </c>
      <c r="G13" s="315">
        <v>59086</v>
      </c>
      <c r="H13" s="369">
        <v>0.20392029015037294</v>
      </c>
      <c r="I13" s="313">
        <v>32810</v>
      </c>
      <c r="J13" s="313">
        <v>16268</v>
      </c>
      <c r="K13" s="315">
        <v>49078</v>
      </c>
    </row>
    <row r="14" spans="1:11" ht="18" customHeight="1">
      <c r="A14" s="544">
        <v>0</v>
      </c>
      <c r="B14" s="316" t="s">
        <v>163</v>
      </c>
      <c r="C14" s="313">
        <v>27739</v>
      </c>
      <c r="D14" s="314">
        <v>0.2608636363636363</v>
      </c>
      <c r="E14" s="313">
        <v>15833</v>
      </c>
      <c r="F14" s="367">
        <v>-0.30121811280783828</v>
      </c>
      <c r="G14" s="315">
        <v>43572</v>
      </c>
      <c r="H14" s="369">
        <v>-2.4318151283084788E-2</v>
      </c>
      <c r="I14" s="313">
        <v>22000</v>
      </c>
      <c r="J14" s="313">
        <v>22658</v>
      </c>
      <c r="K14" s="315">
        <v>44658</v>
      </c>
    </row>
    <row r="15" spans="1:11" ht="18" customHeight="1">
      <c r="A15" s="544">
        <v>0</v>
      </c>
      <c r="B15" s="316" t="s">
        <v>179</v>
      </c>
      <c r="C15" s="313">
        <v>25893</v>
      </c>
      <c r="D15" s="314">
        <v>-0.21893758860969503</v>
      </c>
      <c r="E15" s="313">
        <v>10632</v>
      </c>
      <c r="F15" s="367">
        <v>-0.20715883668903801</v>
      </c>
      <c r="G15" s="315">
        <v>36525</v>
      </c>
      <c r="H15" s="369">
        <v>-0.21554519877150402</v>
      </c>
      <c r="I15" s="313">
        <v>33151</v>
      </c>
      <c r="J15" s="313">
        <v>13410</v>
      </c>
      <c r="K15" s="315">
        <v>46561</v>
      </c>
    </row>
    <row r="16" spans="1:11" s="76" customFormat="1" ht="18" customHeight="1">
      <c r="A16" s="544">
        <v>0</v>
      </c>
      <c r="B16" s="363" t="s">
        <v>4</v>
      </c>
      <c r="C16" s="360">
        <v>434371</v>
      </c>
      <c r="D16" s="331">
        <v>2.5324615526400862E-5</v>
      </c>
      <c r="E16" s="360">
        <v>232532</v>
      </c>
      <c r="F16" s="368">
        <v>4.7719889520187797E-2</v>
      </c>
      <c r="G16" s="360">
        <v>666903</v>
      </c>
      <c r="H16" s="372">
        <v>1.6154173161400109E-2</v>
      </c>
      <c r="I16" s="360">
        <v>434360</v>
      </c>
      <c r="J16" s="360">
        <v>221941</v>
      </c>
      <c r="K16" s="360">
        <v>656301</v>
      </c>
    </row>
    <row r="17" spans="1:11" ht="18" customHeight="1">
      <c r="A17" s="529" t="s">
        <v>290</v>
      </c>
      <c r="B17" s="408" t="s">
        <v>8</v>
      </c>
      <c r="C17" s="327">
        <v>24407</v>
      </c>
      <c r="D17" s="367">
        <v>-1.286147623862488E-2</v>
      </c>
      <c r="E17" s="327">
        <v>18271</v>
      </c>
      <c r="F17" s="367">
        <v>0.2278072710167327</v>
      </c>
      <c r="G17" s="328">
        <v>42678</v>
      </c>
      <c r="H17" s="369">
        <v>7.756400545371922E-2</v>
      </c>
      <c r="I17" s="327">
        <v>24725</v>
      </c>
      <c r="J17" s="327">
        <v>14881</v>
      </c>
      <c r="K17" s="328">
        <v>39606</v>
      </c>
    </row>
    <row r="18" spans="1:11" ht="18" customHeight="1">
      <c r="A18" s="530">
        <v>0</v>
      </c>
      <c r="B18" s="326" t="s">
        <v>9</v>
      </c>
      <c r="C18" s="327">
        <v>96993</v>
      </c>
      <c r="D18" s="314">
        <v>0.29977352826876436</v>
      </c>
      <c r="E18" s="327">
        <v>30815</v>
      </c>
      <c r="F18" s="367">
        <v>-7.4068509615384581E-2</v>
      </c>
      <c r="G18" s="328">
        <v>127808</v>
      </c>
      <c r="H18" s="369">
        <v>0.18447123805640242</v>
      </c>
      <c r="I18" s="327">
        <v>74623</v>
      </c>
      <c r="J18" s="327">
        <v>33280</v>
      </c>
      <c r="K18" s="328">
        <v>107903</v>
      </c>
    </row>
    <row r="19" spans="1:11" ht="18" customHeight="1">
      <c r="A19" s="530">
        <v>0</v>
      </c>
      <c r="B19" s="326" t="s">
        <v>10</v>
      </c>
      <c r="C19" s="327">
        <v>135102</v>
      </c>
      <c r="D19" s="367">
        <v>-2.6046209854738156E-2</v>
      </c>
      <c r="E19" s="327">
        <v>80097</v>
      </c>
      <c r="F19" s="367">
        <v>0.13384388890461763</v>
      </c>
      <c r="G19" s="328">
        <v>215199</v>
      </c>
      <c r="H19" s="369">
        <v>2.7904488505280378E-2</v>
      </c>
      <c r="I19" s="327">
        <v>138715</v>
      </c>
      <c r="J19" s="327">
        <v>70642</v>
      </c>
      <c r="K19" s="328">
        <v>209357</v>
      </c>
    </row>
    <row r="20" spans="1:11" ht="18" customHeight="1">
      <c r="A20" s="530"/>
      <c r="B20" s="326" t="s">
        <v>11</v>
      </c>
      <c r="C20" s="327">
        <v>109000</v>
      </c>
      <c r="D20" s="314">
        <v>0.23863636363636354</v>
      </c>
      <c r="E20" s="327">
        <v>50000</v>
      </c>
      <c r="F20" s="367">
        <v>-0.1228070175438597</v>
      </c>
      <c r="G20" s="328">
        <v>159000</v>
      </c>
      <c r="H20" s="369">
        <v>9.6551724137931005E-2</v>
      </c>
      <c r="I20" s="327">
        <v>88000</v>
      </c>
      <c r="J20" s="327">
        <v>57000</v>
      </c>
      <c r="K20" s="328">
        <v>145000</v>
      </c>
    </row>
    <row r="21" spans="1:11" ht="18" customHeight="1">
      <c r="A21" s="530">
        <v>0</v>
      </c>
      <c r="B21" s="326" t="s">
        <v>81</v>
      </c>
      <c r="C21" s="327">
        <v>34566</v>
      </c>
      <c r="D21" s="314">
        <v>-2.5568742423815349E-2</v>
      </c>
      <c r="E21" s="327">
        <v>21762</v>
      </c>
      <c r="F21" s="367">
        <v>0.60439398407549394</v>
      </c>
      <c r="G21" s="328">
        <v>56328</v>
      </c>
      <c r="H21" s="369">
        <v>0.14868364704202941</v>
      </c>
      <c r="I21" s="327">
        <v>35473</v>
      </c>
      <c r="J21" s="327">
        <v>13564</v>
      </c>
      <c r="K21" s="328">
        <v>49037</v>
      </c>
    </row>
    <row r="22" spans="1:11" ht="18" customHeight="1">
      <c r="A22" s="530">
        <v>0</v>
      </c>
      <c r="B22" s="326" t="s">
        <v>163</v>
      </c>
      <c r="C22" s="327">
        <v>25453</v>
      </c>
      <c r="D22" s="314">
        <v>0.27195042726500418</v>
      </c>
      <c r="E22" s="327">
        <v>18229</v>
      </c>
      <c r="F22" s="367">
        <v>-7.9203919785826082E-2</v>
      </c>
      <c r="G22" s="328">
        <v>43682</v>
      </c>
      <c r="H22" s="369">
        <v>9.7317122186495242E-2</v>
      </c>
      <c r="I22" s="327">
        <v>20011</v>
      </c>
      <c r="J22" s="327">
        <v>19797</v>
      </c>
      <c r="K22" s="328">
        <v>39808</v>
      </c>
    </row>
    <row r="23" spans="1:11" ht="18" customHeight="1">
      <c r="A23" s="530">
        <v>0</v>
      </c>
      <c r="B23" s="326" t="s">
        <v>179</v>
      </c>
      <c r="C23" s="327">
        <v>25893</v>
      </c>
      <c r="D23" s="314">
        <v>-0.27403482210446628</v>
      </c>
      <c r="E23" s="327">
        <v>10632</v>
      </c>
      <c r="F23" s="367">
        <v>-0.22827901575088916</v>
      </c>
      <c r="G23" s="328">
        <v>36525</v>
      </c>
      <c r="H23" s="369">
        <v>-0.26128549470107598</v>
      </c>
      <c r="I23" s="327">
        <v>35667</v>
      </c>
      <c r="J23" s="327">
        <v>13777</v>
      </c>
      <c r="K23" s="328">
        <v>49444</v>
      </c>
    </row>
    <row r="24" spans="1:11" s="76" customFormat="1" ht="18" customHeight="1">
      <c r="A24" s="531">
        <v>0</v>
      </c>
      <c r="B24" s="329" t="s">
        <v>4</v>
      </c>
      <c r="C24" s="330">
        <v>451414</v>
      </c>
      <c r="D24" s="331">
        <v>8.197232115892561E-2</v>
      </c>
      <c r="E24" s="330">
        <v>229806</v>
      </c>
      <c r="F24" s="368">
        <v>3.0792900363773468E-2</v>
      </c>
      <c r="G24" s="330">
        <v>681220</v>
      </c>
      <c r="H24" s="372">
        <v>6.4148526528731376E-2</v>
      </c>
      <c r="I24" s="330">
        <v>417214</v>
      </c>
      <c r="J24" s="330">
        <v>222941</v>
      </c>
      <c r="K24" s="330">
        <v>640155</v>
      </c>
    </row>
    <row r="25" spans="1:11" s="44" customFormat="1" ht="22.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39"/>
      <c r="H26" s="440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62</v>
      </c>
      <c r="G29" s="288" t="s">
        <v>62</v>
      </c>
    </row>
  </sheetData>
  <mergeCells count="11">
    <mergeCell ref="A1:K1"/>
    <mergeCell ref="C5:H5"/>
    <mergeCell ref="I5:K5"/>
    <mergeCell ref="I6:J6"/>
    <mergeCell ref="G6:H7"/>
    <mergeCell ref="A9:A16"/>
    <mergeCell ref="A17:A24"/>
    <mergeCell ref="C6:F6"/>
    <mergeCell ref="K6:K7"/>
    <mergeCell ref="C7:D7"/>
    <mergeCell ref="E7:F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8" zoomScale="80" zoomScaleNormal="80" workbookViewId="0">
      <selection activeCell="F21" sqref="F21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45" t="s">
        <v>135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146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32">
        <v>2025</v>
      </c>
      <c r="D5" s="532"/>
      <c r="E5" s="532"/>
      <c r="F5" s="532"/>
      <c r="G5" s="532"/>
      <c r="H5" s="533"/>
      <c r="I5" s="532">
        <v>2024</v>
      </c>
      <c r="J5" s="532"/>
      <c r="K5" s="532"/>
    </row>
    <row r="6" spans="1:11" s="310" customFormat="1" ht="29.65" customHeight="1">
      <c r="A6" s="308"/>
      <c r="B6" s="309"/>
      <c r="C6" s="539" t="s">
        <v>1</v>
      </c>
      <c r="D6" s="540"/>
      <c r="E6" s="540"/>
      <c r="F6" s="541"/>
      <c r="G6" s="535" t="s">
        <v>173</v>
      </c>
      <c r="H6" s="536"/>
      <c r="I6" s="539" t="s">
        <v>1</v>
      </c>
      <c r="J6" s="541"/>
      <c r="K6" s="542" t="s">
        <v>173</v>
      </c>
    </row>
    <row r="7" spans="1:11" s="310" customFormat="1" ht="29.65" customHeight="1">
      <c r="A7" s="308"/>
      <c r="B7" s="309"/>
      <c r="C7" s="539" t="s">
        <v>7</v>
      </c>
      <c r="D7" s="541"/>
      <c r="E7" s="539" t="s">
        <v>6</v>
      </c>
      <c r="F7" s="541"/>
      <c r="G7" s="537"/>
      <c r="H7" s="538"/>
      <c r="I7" s="311" t="s">
        <v>7</v>
      </c>
      <c r="J7" s="311" t="s">
        <v>6</v>
      </c>
      <c r="K7" s="543"/>
    </row>
    <row r="8" spans="1:11" s="310" customFormat="1" ht="29.65" customHeight="1">
      <c r="A8" s="308"/>
      <c r="B8" s="309"/>
      <c r="C8" s="350" t="s">
        <v>126</v>
      </c>
      <c r="D8" s="348" t="s">
        <v>125</v>
      </c>
      <c r="E8" s="350" t="s">
        <v>126</v>
      </c>
      <c r="F8" s="348" t="s">
        <v>125</v>
      </c>
      <c r="G8" s="418" t="s">
        <v>126</v>
      </c>
      <c r="H8" s="349" t="s">
        <v>125</v>
      </c>
      <c r="I8" s="350" t="s">
        <v>126</v>
      </c>
      <c r="J8" s="350" t="s">
        <v>126</v>
      </c>
      <c r="K8" s="418" t="s">
        <v>126</v>
      </c>
    </row>
    <row r="9" spans="1:11" ht="18" customHeight="1">
      <c r="A9" s="544" t="s">
        <v>289</v>
      </c>
      <c r="B9" s="407" t="s">
        <v>8</v>
      </c>
      <c r="C9" s="313">
        <v>43.89414509861988</v>
      </c>
      <c r="D9" s="314">
        <v>0.17970553183564952</v>
      </c>
      <c r="E9" s="313">
        <v>15.21706250604136</v>
      </c>
      <c r="F9" s="314">
        <v>0.26590839236199515</v>
      </c>
      <c r="G9" s="315">
        <v>25.651047557887516</v>
      </c>
      <c r="H9" s="369">
        <v>0.18417373737419895</v>
      </c>
      <c r="I9" s="313">
        <v>37.207713208159291</v>
      </c>
      <c r="J9" s="313">
        <v>12.020666422511509</v>
      </c>
      <c r="K9" s="315">
        <v>21.661557547093096</v>
      </c>
    </row>
    <row r="10" spans="1:11" ht="18" customHeight="1">
      <c r="A10" s="544" t="s">
        <v>289</v>
      </c>
      <c r="B10" s="316" t="s">
        <v>9</v>
      </c>
      <c r="C10" s="313">
        <v>33.58494106841848</v>
      </c>
      <c r="D10" s="314">
        <v>4.3011843351834722E-2</v>
      </c>
      <c r="E10" s="313">
        <v>29.111346786372323</v>
      </c>
      <c r="F10" s="314">
        <v>-1.0397290020335626E-2</v>
      </c>
      <c r="G10" s="315">
        <v>32.177499137844514</v>
      </c>
      <c r="H10" s="369">
        <v>2.1209834563329366E-2</v>
      </c>
      <c r="I10" s="313">
        <v>32.199961373870437</v>
      </c>
      <c r="J10" s="313">
        <v>29.417206008834132</v>
      </c>
      <c r="K10" s="315">
        <v>31.509194338696958</v>
      </c>
    </row>
    <row r="11" spans="1:11" ht="18" customHeight="1">
      <c r="A11" s="544" t="s">
        <v>291</v>
      </c>
      <c r="B11" s="316" t="s">
        <v>10</v>
      </c>
      <c r="C11" s="313">
        <v>25.349663227219487</v>
      </c>
      <c r="D11" s="314">
        <v>-0.18205454720649894</v>
      </c>
      <c r="E11" s="313">
        <v>28.420028279131664</v>
      </c>
      <c r="F11" s="314">
        <v>8.2512234089140879E-2</v>
      </c>
      <c r="G11" s="315">
        <v>26.365401650385866</v>
      </c>
      <c r="H11" s="369">
        <v>-8.7158247947193512E-2</v>
      </c>
      <c r="I11" s="313">
        <v>30.991874996851749</v>
      </c>
      <c r="J11" s="313">
        <v>26.253770982131346</v>
      </c>
      <c r="K11" s="315">
        <v>28.882773592569709</v>
      </c>
    </row>
    <row r="12" spans="1:11" ht="18" customHeight="1">
      <c r="A12" s="544">
        <v>0</v>
      </c>
      <c r="B12" s="316" t="s">
        <v>11</v>
      </c>
      <c r="C12" s="313">
        <v>22.657342657342657</v>
      </c>
      <c r="D12" s="314">
        <v>0.14775547033611547</v>
      </c>
      <c r="E12" s="313">
        <v>32.472783825816485</v>
      </c>
      <c r="F12" s="314">
        <v>0.18706065318818044</v>
      </c>
      <c r="G12" s="315">
        <v>25.332768122085628</v>
      </c>
      <c r="H12" s="369">
        <v>0.15837871327485553</v>
      </c>
      <c r="I12" s="313">
        <v>19.740566037735849</v>
      </c>
      <c r="J12" s="313">
        <v>27.355623100303951</v>
      </c>
      <c r="K12" s="315">
        <v>21.869158878504674</v>
      </c>
    </row>
    <row r="13" spans="1:11" ht="18" customHeight="1">
      <c r="A13" s="544" t="s">
        <v>292</v>
      </c>
      <c r="B13" s="316" t="s">
        <v>81</v>
      </c>
      <c r="C13" s="313">
        <v>13.482418518431109</v>
      </c>
      <c r="D13" s="314">
        <v>3.8475878334458535E-2</v>
      </c>
      <c r="E13" s="313">
        <v>29.86575338705028</v>
      </c>
      <c r="F13" s="314">
        <v>0.40738986895851026</v>
      </c>
      <c r="G13" s="315">
        <v>17.864502735137677</v>
      </c>
      <c r="H13" s="369">
        <v>0.17332269926247212</v>
      </c>
      <c r="I13" s="313">
        <v>12.982890406712817</v>
      </c>
      <c r="J13" s="313">
        <v>21.220668164359736</v>
      </c>
      <c r="K13" s="315">
        <v>15.225566458713324</v>
      </c>
    </row>
    <row r="14" spans="1:11" ht="18" customHeight="1">
      <c r="A14" s="544">
        <v>0</v>
      </c>
      <c r="B14" s="316" t="s">
        <v>163</v>
      </c>
      <c r="C14" s="313">
        <v>21.231715199346851</v>
      </c>
      <c r="D14" s="314">
        <v>0.31126483301299523</v>
      </c>
      <c r="E14" s="313">
        <v>15.138560584732573</v>
      </c>
      <c r="F14" s="314">
        <v>-0.21370009575552795</v>
      </c>
      <c r="G14" s="315">
        <v>18.334067541718422</v>
      </c>
      <c r="H14" s="369">
        <v>5.2135896259224879E-2</v>
      </c>
      <c r="I14" s="313">
        <v>16.191782670294824</v>
      </c>
      <c r="J14" s="313">
        <v>19.252909103783605</v>
      </c>
      <c r="K14" s="315">
        <v>17.425569840268317</v>
      </c>
    </row>
    <row r="15" spans="1:11" ht="18" customHeight="1">
      <c r="A15" s="544">
        <v>0</v>
      </c>
      <c r="B15" s="316" t="s">
        <v>179</v>
      </c>
      <c r="C15" s="313">
        <v>25.671299802538631</v>
      </c>
      <c r="D15" s="314">
        <v>-0.24917907654234428</v>
      </c>
      <c r="E15" s="313">
        <v>19.407165529200597</v>
      </c>
      <c r="F15" s="314">
        <v>-0.23705590563440726</v>
      </c>
      <c r="G15" s="315">
        <v>23.466486772996674</v>
      </c>
      <c r="H15" s="369">
        <v>-0.24563926889649768</v>
      </c>
      <c r="I15" s="313">
        <v>34.190975504941989</v>
      </c>
      <c r="J15" s="313">
        <v>25.437205258582079</v>
      </c>
      <c r="K15" s="315">
        <v>31.107778819119027</v>
      </c>
    </row>
    <row r="16" spans="1:11" s="76" customFormat="1" ht="18" customHeight="1">
      <c r="A16" s="544">
        <v>0</v>
      </c>
      <c r="B16" s="363" t="s">
        <v>4</v>
      </c>
      <c r="C16" s="360">
        <v>24.351426200834194</v>
      </c>
      <c r="D16" s="331">
        <v>-1.6821071564598444E-2</v>
      </c>
      <c r="E16" s="360">
        <v>25.909274924882727</v>
      </c>
      <c r="F16" s="331">
        <v>7.6311980169363691E-2</v>
      </c>
      <c r="G16" s="360">
        <v>24.920116892142531</v>
      </c>
      <c r="H16" s="372">
        <v>1.6641062177313204E-2</v>
      </c>
      <c r="I16" s="360">
        <v>24.768051365366677</v>
      </c>
      <c r="J16" s="360">
        <v>24.072272168526599</v>
      </c>
      <c r="K16" s="360">
        <v>24.512207719381092</v>
      </c>
    </row>
    <row r="17" spans="1:11" s="294" customFormat="1" ht="18" customHeight="1">
      <c r="A17" s="529" t="s">
        <v>290</v>
      </c>
      <c r="B17" s="408" t="s">
        <v>8</v>
      </c>
      <c r="C17" s="327">
        <v>45.846221276062863</v>
      </c>
      <c r="D17" s="314">
        <v>3.1274718583820249E-2</v>
      </c>
      <c r="E17" s="327">
        <v>18.832738746270707</v>
      </c>
      <c r="F17" s="314">
        <v>0.18214882310094072</v>
      </c>
      <c r="G17" s="328">
        <v>28.403923729095567</v>
      </c>
      <c r="H17" s="369">
        <v>6.8760840181420591E-2</v>
      </c>
      <c r="I17" s="327">
        <v>44.455876256736303</v>
      </c>
      <c r="J17" s="327">
        <v>15.930937271391782</v>
      </c>
      <c r="K17" s="328">
        <v>26.576501178948547</v>
      </c>
    </row>
    <row r="18" spans="1:11" s="294" customFormat="1" ht="18" customHeight="1">
      <c r="A18" s="530">
        <v>0</v>
      </c>
      <c r="B18" s="326" t="s">
        <v>9</v>
      </c>
      <c r="C18" s="327">
        <v>38.501932954167046</v>
      </c>
      <c r="D18" s="314">
        <v>0.29175476450965498</v>
      </c>
      <c r="E18" s="327">
        <v>26.955103984682335</v>
      </c>
      <c r="F18" s="314">
        <v>-0.10643047340041334</v>
      </c>
      <c r="G18" s="328">
        <v>34.897626233168722</v>
      </c>
      <c r="H18" s="369">
        <v>0.16652251264478091</v>
      </c>
      <c r="I18" s="327">
        <v>29.805915187610882</v>
      </c>
      <c r="J18" s="327">
        <v>30.165648203400586</v>
      </c>
      <c r="K18" s="328">
        <v>29.915947489129547</v>
      </c>
    </row>
    <row r="19" spans="1:11" s="294" customFormat="1" ht="18" customHeight="1">
      <c r="A19" s="530">
        <v>0</v>
      </c>
      <c r="B19" s="326" t="s">
        <v>10</v>
      </c>
      <c r="C19" s="327">
        <v>26.749693105769612</v>
      </c>
      <c r="D19" s="314">
        <v>-3.1789069110265133E-2</v>
      </c>
      <c r="E19" s="327">
        <v>30.635392662147044</v>
      </c>
      <c r="F19" s="314">
        <v>0.26531730099791373</v>
      </c>
      <c r="G19" s="328">
        <v>28.075080315063357</v>
      </c>
      <c r="H19" s="369">
        <v>6.456559389049854E-2</v>
      </c>
      <c r="I19" s="327">
        <v>27.627960243320175</v>
      </c>
      <c r="J19" s="327">
        <v>24.211628686327078</v>
      </c>
      <c r="K19" s="328">
        <v>26.3723348530003</v>
      </c>
    </row>
    <row r="20" spans="1:11" s="294" customFormat="1" ht="18" customHeight="1">
      <c r="A20" s="530"/>
      <c r="B20" s="326" t="s">
        <v>11</v>
      </c>
      <c r="C20" s="327">
        <v>23.177790903721206</v>
      </c>
      <c r="D20" s="314">
        <v>0.26277989582773986</v>
      </c>
      <c r="E20" s="327">
        <v>28.391167192429023</v>
      </c>
      <c r="F20" s="314">
        <v>-7.9915878023133491E-2</v>
      </c>
      <c r="G20" s="328">
        <v>24.598195100988399</v>
      </c>
      <c r="H20" s="369">
        <v>0.12671043077515831</v>
      </c>
      <c r="I20" s="327">
        <v>18.35457705677868</v>
      </c>
      <c r="J20" s="327">
        <v>30.857142857142858</v>
      </c>
      <c r="K20" s="328">
        <v>21.831869510664994</v>
      </c>
    </row>
    <row r="21" spans="1:11" s="294" customFormat="1" ht="18" customHeight="1">
      <c r="A21" s="530">
        <v>0</v>
      </c>
      <c r="B21" s="326" t="s">
        <v>81</v>
      </c>
      <c r="C21" s="327">
        <v>13.55403911402539</v>
      </c>
      <c r="D21" s="314">
        <v>-9.782931639486403E-3</v>
      </c>
      <c r="E21" s="327">
        <v>27.231338744156137</v>
      </c>
      <c r="F21" s="314">
        <v>0.59384283296799878</v>
      </c>
      <c r="G21" s="328">
        <v>16.817396208263531</v>
      </c>
      <c r="H21" s="369">
        <v>0.16104996794820847</v>
      </c>
      <c r="I21" s="327">
        <v>13.687947367405606</v>
      </c>
      <c r="J21" s="327">
        <v>17.085335003481418</v>
      </c>
      <c r="K21" s="328">
        <v>14.484644651412378</v>
      </c>
    </row>
    <row r="22" spans="1:11" s="294" customFormat="1" ht="18" customHeight="1">
      <c r="A22" s="530">
        <v>0</v>
      </c>
      <c r="B22" s="326" t="s">
        <v>163</v>
      </c>
      <c r="C22" s="327">
        <v>19.515222507374318</v>
      </c>
      <c r="D22" s="314">
        <v>0.33162063728420677</v>
      </c>
      <c r="E22" s="327">
        <v>17.564007172871559</v>
      </c>
      <c r="F22" s="314">
        <v>4.606703156542169E-2</v>
      </c>
      <c r="G22" s="328">
        <v>18.650584405187598</v>
      </c>
      <c r="H22" s="369">
        <v>0.19213644092987736</v>
      </c>
      <c r="I22" s="327">
        <v>14.655241861657329</v>
      </c>
      <c r="J22" s="327">
        <v>16.790517856764225</v>
      </c>
      <c r="K22" s="328">
        <v>15.644672677432771</v>
      </c>
    </row>
    <row r="23" spans="1:11" s="294" customFormat="1" ht="18" customHeight="1">
      <c r="A23" s="530">
        <v>0</v>
      </c>
      <c r="B23" s="326" t="s">
        <v>179</v>
      </c>
      <c r="C23" s="327">
        <v>25.270229239410963</v>
      </c>
      <c r="D23" s="314">
        <v>-0.3118591209234991</v>
      </c>
      <c r="E23" s="327">
        <v>19.289893710847139</v>
      </c>
      <c r="F23" s="314">
        <v>-0.2653052567740245</v>
      </c>
      <c r="G23" s="328">
        <v>23.178498588912607</v>
      </c>
      <c r="H23" s="369">
        <v>-0.29870868900769665</v>
      </c>
      <c r="I23" s="327">
        <v>36.722464843716487</v>
      </c>
      <c r="J23" s="327">
        <v>26.255657725475249</v>
      </c>
      <c r="K23" s="328">
        <v>33.05117035617598</v>
      </c>
    </row>
    <row r="24" spans="1:11" s="325" customFormat="1" ht="18" customHeight="1">
      <c r="A24" s="531">
        <v>0</v>
      </c>
      <c r="B24" s="329" t="s">
        <v>4</v>
      </c>
      <c r="C24" s="330">
        <v>25.52660258091797</v>
      </c>
      <c r="D24" s="331">
        <v>8.9269130438317079E-2</v>
      </c>
      <c r="E24" s="330">
        <v>25.887249091616841</v>
      </c>
      <c r="F24" s="331">
        <v>7.9880088980402997E-2</v>
      </c>
      <c r="G24" s="330">
        <v>25.751343425307791</v>
      </c>
      <c r="H24" s="372">
        <v>9.1192351335651622E-2</v>
      </c>
      <c r="I24" s="330">
        <v>23.43461488773319</v>
      </c>
      <c r="J24" s="330">
        <v>23.97233670273425</v>
      </c>
      <c r="K24" s="330">
        <v>23.599270462066002</v>
      </c>
    </row>
    <row r="25" spans="1:11" s="44" customFormat="1" ht="23.6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126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2025-07-15T14:42:36Z</cp:lastPrinted>
  <dcterms:created xsi:type="dcterms:W3CDTF">1998-09-28T08:45:30Z</dcterms:created>
  <dcterms:modified xsi:type="dcterms:W3CDTF">2025-07-15T14:45:16Z</dcterms:modified>
</cp:coreProperties>
</file>