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4A813399-DE7D-47F4-8020-198F9357DC69}" xr6:coauthVersionLast="47" xr6:coauthVersionMax="47" xr10:uidLastSave="{00000000-0000-0000-0000-000000000000}"/>
  <bookViews>
    <workbookView xWindow="-1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<sst xmlns="http://schemas.openxmlformats.org/spreadsheetml/2006/main" count="932" uniqueCount="303">
  <si>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</si>
  <si>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</si>
  <si>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</si>
  <si>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</si>
  <si>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</si>
  <si>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</si>
  <si>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</si>
  <si>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</si>
  <si>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</si>
  <si>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</si>
  <si>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</si>
  <si>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</si>
  <si>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</si>
  <si>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</si>
  <si>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</si>
  <si>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</si>
  <si>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</si>
  <si>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</si>
  <si>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</si>
  <si>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</si>
  <si>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</si>
  <si>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</si>
  <si>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</si>
  <si>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</si>
  <si>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</si>
  <si>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</si>
  <si>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</si>
  <si>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</si>
  <si>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</si>
  <si>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</si>
  <si>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</si>
  <si>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</si>
  <si>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</si>
  <si>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</si>
  <si>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</si>
  <si>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</si>
  <si>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</si>
  <si>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</si>
  <si>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</si>
  <si>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</si>
  <si>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</si>
  <si>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</si>
  <si>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</si>
  <si>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</si>
  <si>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</si>
  <si>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</si>
  <si>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</si>
  <si>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</si>
  <si>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</si>
  <si>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</si>
  <si>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</si>
  <si>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</si>
  <si>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</si>
  <si>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</si>
  <si>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</si>
  <si>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</si>
  <si>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</si>
  <si>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</si>
  <si>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</si>
  <si>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</si>
  <si>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</si>
  <si>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</si>
  <si>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</si>
  <si>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</si>
  <si>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</si>
  <si>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</si>
  <si>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</si>
  <si>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</si>
  <si>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</si>
  <si>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</si>
  <si>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</si>
  <si>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</si>
  <si>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</si>
  <si>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</si>
  <si>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</si>
  <si>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</si>
  <si>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</si>
  <si>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</si>
  <si>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</si>
  <si>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</si>
  <si>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</si>
  <si>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</si>
  <si>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</si>
  <si>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</si>
  <si>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</si>
  <si>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</si>
  <si>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</si>
  <si>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</si>
  <si>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</si>
  <si>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</si>
  <si>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</si>
  <si>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</si>
  <si>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</si>
  <si>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</si>
  <si>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</si>
  <si>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</si>
  <si>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</si>
  <si>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</si>
  <si>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</si>
  <si>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</si>
  <si>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</si>
  <si>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</si>
  <si>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</si>
  <si>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</si>
  <si>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</si>
  <si>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</si>
  <si>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</si>
  <si>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</si>
  <si>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</si>
  <si>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</si>
  <si>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</si>
  <si>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</si>
  <si>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</si>
  <si>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</si>
  <si>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</si>
  <si>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</si>
  <si>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</si>
  <si>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</si>
  <si>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</si>
  <si>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</si>
  <si>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</si>
  <si>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</si>
  <si>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</si>
  <si>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</si>
  <si>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</si>
  <si>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</si>
  <si>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</si>
  <si>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</si>
  <si>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</si>
  <si>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</si>
  <si>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</si>
  <si>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</si>
  <si>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</si>
  <si>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</si>
  <si>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</si>
  <si>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</si>
  <si>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</si>
  <si>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</si>
  <si>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</si>
  <si>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</si>
  <si>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</si>
  <si>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</si>
  <si>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</si>
  <si>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</si>
  <si>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</si>
  <si>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</si>
  <si>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</si>
  <si>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</si>
  <si>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</si>
  <si>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</si>
  <si>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</si>
  <si>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</si>
  <si>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</si>
  <si>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</si>
  <si>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</si>
  <si>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</si>
  <si>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</si>
  <si>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</si>
  <si>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</si>
  <si>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</si>
  <si>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</si>
  <si>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</si>
  <si>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</si>
  <si>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</si>
  <si>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</si>
  <si>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</si>
  <si>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</si>
  <si>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</si>
  <si>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</si>
  <si>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</si>
  <si>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</si>
  <si>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</si>
  <si>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</si>
  <si>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</si>
  <si>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</si>
  <si>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</si>
  <si>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</si>
  <si>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</si>
  <si>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</si>
  <si>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</si>
  <si>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</si>
  <si>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</si>
  <si>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</si>
  <si>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</si>
  <si>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</si>
  <si>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</si>
  <si>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</si>
  <si>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</si>
  <si>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</si>
  <si>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</si>
  <si>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</si>
  <si>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</si>
  <si>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</si>
  <si>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UTIP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</si>
  <si>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</si>
  <si>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</si>
  <si>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</si>
  <si>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</si>
  <si>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</si>
  <si>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</si>
  <si>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</si>
  <si>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</si>
  <si>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</si>
  <si>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December 2024</t>
  </si>
  <si>
    <t>Deadline : 14 January 2025</t>
  </si>
  <si>
    <t>Date</t>
  </si>
  <si>
    <t>Cumulative comsuption</t>
  </si>
  <si>
    <t>Jan 2019</t>
  </si>
  <si>
    <t>2019</t>
  </si>
  <si>
    <t>Feb 2019</t>
  </si>
  <si>
    <t xml:space="preserve">December  </t>
  </si>
  <si>
    <t>Mar 2019</t>
  </si>
  <si>
    <t>Apr 2019</t>
  </si>
  <si>
    <t>May 2019</t>
  </si>
  <si>
    <t>January - December   2022</t>
  </si>
  <si>
    <t>11,31 Mt</t>
  </si>
  <si>
    <t>Jun 2019</t>
  </si>
  <si>
    <t>January - December   2023</t>
  </si>
  <si>
    <t>9,32 Mt</t>
  </si>
  <si>
    <t>Jul 2019</t>
  </si>
  <si>
    <t>January - December   2024</t>
  </si>
  <si>
    <t>9,93 Mt (6,5%)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</si>
  <si>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</si>
  <si>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</si>
  <si>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</si>
  <si>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</si>
  <si>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</si>
  <si>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</si>
  <si>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</si>
  <si>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</si>
  <si>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</si>
  <si>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</si>
  <si>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</si>
  <si>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</si>
  <si>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</si>
  <si>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</si>
  <si>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</si>
  <si>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</si>
  <si>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</si>
  <si>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</si>
  <si>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</si>
  <si>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</si>
  <si>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</si>
  <si>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</si>
  <si>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</si>
  <si>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</si>
  <si>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</si>
  <si>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</si>
  <si>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</si>
  <si>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</si>
  <si>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</si>
  <si>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</si>
  <si>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</si>
  <si>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</si>
  <si>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</si>
  <si>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</si>
  <si>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</si>
  <si>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</si>
  <si>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</si>
  <si>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</si>
  <si>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</si>
  <si>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</si>
  <si>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</si>
  <si>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</si>
  <si>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</si>
  <si>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</si>
  <si>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</si>
  <si>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</si>
  <si>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</si>
  <si>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</si>
  <si>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</si>
  <si>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</si>
  <si>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</si>
  <si>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</si>
  <si>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</si>
  <si>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</si>
  <si>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</si>
  <si>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</si>
  <si>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</si>
  <si>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</si>
  <si>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</si>
  <si>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</si>
  <si>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</si>
  <si>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</si>
  <si>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</si>
  <si>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</si>
  <si>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</si>
  <si>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</si>
  <si>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</si>
  <si>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</si>
  <si>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</si>
  <si>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</si>
  <si>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</si>
  <si>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</si>
  <si>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</si>
  <si>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</si>
  <si>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</si>
  <si>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</si>
  <si>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November </t>
  </si>
  <si>
    <t>November  2024</t>
  </si>
  <si>
    <t>December   2024</t>
  </si>
  <si>
    <t>October   2024</t>
  </si>
  <si>
    <t>DECEMBER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</si>
</sst>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4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70" fillId="0" borderId="86" xfId="3" applyNumberFormat="1" applyFont="1" applyBorder="1"/>
    <xf numFmtId="165" fontId="89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77" fontId="8" fillId="19" borderId="86" xfId="4" applyNumberFormat="1" applyFont="1" applyFill="1" applyBorder="1" applyAlignment="1">
      <alignment horizontal="center"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  <c:pt idx="57">
                <c:v>158.119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  <c:pt idx="56">
                <c:v>149.279</c:v>
              </c:pt>
              <c:pt idx="57">
                <c:v>154.90600000000001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862.64099999999996</c:v>
              </c:pt>
              <c:pt idx="54">
                <c:v>832.42700000000002</c:v>
              </c:pt>
              <c:pt idx="55">
                <c:v>684.40200000000004</c:v>
              </c:pt>
              <c:pt idx="56">
                <c:v>827.21900000000005</c:v>
              </c:pt>
              <c:pt idx="57">
                <c:v>833.13499999999999</c:v>
              </c:pt>
              <c:pt idx="58">
                <c:v>847.43299999999999</c:v>
              </c:pt>
              <c:pt idx="59">
                <c:v>726.86900000000003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  <c:pt idx="56">
                <c:v>149.279</c:v>
              </c:pt>
              <c:pt idx="57">
                <c:v>154.90600000000001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621.62900000000002</c:v>
              </c:pt>
              <c:pt idx="57">
                <c:v>681.75699999999995</c:v>
              </c:pt>
              <c:pt idx="58">
                <c:v>662.2</c:v>
              </c:pt>
              <c:pt idx="59">
                <c:v>694.26099999999997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  <c:pt idx="57">
                <c:v>158.119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49.198999999999998</c:v>
              </c:pt>
              <c:pt idx="16">
                <c:v>50.115000000000002</c:v>
              </c:pt>
              <c:pt idx="17">
                <c:v>47.511000000000003</c:v>
              </c:pt>
              <c:pt idx="18">
                <c:v>43.573999999999998</c:v>
              </c:pt>
              <c:pt idx="19">
                <c:v>38.223999999999997</c:v>
              </c:pt>
              <c:pt idx="20">
                <c:v>47.296999999999997</c:v>
              </c:pt>
              <c:pt idx="21">
                <c:v>45.667000000000002</c:v>
              </c:pt>
              <c:pt idx="22">
                <c:v>48.098999999999997</c:v>
              </c:pt>
              <c:pt idx="23">
                <c:v>39.826999999999998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110.086</c:v>
              </c:pt>
              <c:pt idx="16">
                <c:v>102.438</c:v>
              </c:pt>
              <c:pt idx="17">
                <c:v>123.336</c:v>
              </c:pt>
              <c:pt idx="18">
                <c:v>83.682000000000002</c:v>
              </c:pt>
              <c:pt idx="19">
                <c:v>75.912000000000006</c:v>
              </c:pt>
              <c:pt idx="20">
                <c:v>99.218999999999994</c:v>
              </c:pt>
              <c:pt idx="21">
                <c:v>104.401</c:v>
              </c:pt>
              <c:pt idx="22">
                <c:v>109.43</c:v>
              </c:pt>
              <c:pt idx="23">
                <c:v>86.066000000000003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73.635999999999996</c:v>
              </c:pt>
              <c:pt idx="17">
                <c:v>73.941000000000003</c:v>
              </c:pt>
              <c:pt idx="18">
                <c:v>71.754999999999995</c:v>
              </c:pt>
              <c:pt idx="19">
                <c:v>72.078000000000003</c:v>
              </c:pt>
              <c:pt idx="20">
                <c:v>68.271000000000001</c:v>
              </c:pt>
              <c:pt idx="21">
                <c:v>68.272000000000006</c:v>
              </c:pt>
              <c:pt idx="22">
                <c:v>66.850999999999999</c:v>
              </c:pt>
              <c:pt idx="23">
                <c:v>65.317999999999998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  <c:pt idx="17">
                <c:v>41.863999999999997</c:v>
              </c:pt>
              <c:pt idx="18">
                <c:v>52.03</c:v>
              </c:pt>
              <c:pt idx="19">
                <c:v>40.774000000000001</c:v>
              </c:pt>
              <c:pt idx="20">
                <c:v>47.683999999999997</c:v>
              </c:pt>
              <c:pt idx="21">
                <c:v>47.683999999999997</c:v>
              </c:pt>
              <c:pt idx="22">
                <c:v>47.683999999999997</c:v>
              </c:pt>
              <c:pt idx="23">
                <c:v>47.683999999999997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  <c:pt idx="17">
                <c:v>109.497</c:v>
              </c:pt>
              <c:pt idx="18">
                <c:v>114.175</c:v>
              </c:pt>
              <c:pt idx="19">
                <c:v>91.462999999999994</c:v>
              </c:pt>
              <c:pt idx="20">
                <c:v>113.517</c:v>
              </c:pt>
              <c:pt idx="21">
                <c:v>110.111</c:v>
              </c:pt>
              <c:pt idx="22">
                <c:v>109.626</c:v>
              </c:pt>
              <c:pt idx="23">
                <c:v>94.581000000000003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241.40799999999999</c:v>
              </c:pt>
              <c:pt idx="17">
                <c:v>249.66900000000001</c:v>
              </c:pt>
              <c:pt idx="18">
                <c:v>244.6</c:v>
              </c:pt>
              <c:pt idx="19">
                <c:v>228.887</c:v>
              </c:pt>
              <c:pt idx="20">
                <c:v>239.518</c:v>
              </c:pt>
              <c:pt idx="21">
                <c:v>231.44800000000001</c:v>
              </c:pt>
              <c:pt idx="22">
                <c:v>241.68799999999999</c:v>
              </c:pt>
              <c:pt idx="23">
                <c:v>208.33799999999999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203</c:v>
              </c:pt>
              <c:pt idx="17">
                <c:v>209</c:v>
              </c:pt>
              <c:pt idx="18">
                <c:v>215</c:v>
              </c:pt>
              <c:pt idx="19">
                <c:v>131</c:v>
              </c:pt>
              <c:pt idx="20">
                <c:v>205</c:v>
              </c:pt>
              <c:pt idx="21">
                <c:v>218</c:v>
              </c:pt>
              <c:pt idx="22">
                <c:v>217</c:v>
              </c:pt>
              <c:pt idx="23">
                <c:v>178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  <c:pt idx="17">
                <c:v>107.90300000000001</c:v>
              </c:pt>
              <c:pt idx="18">
                <c:v>117.759</c:v>
              </c:pt>
              <c:pt idx="19">
                <c:v>109.616</c:v>
              </c:pt>
              <c:pt idx="20">
                <c:v>103.024</c:v>
              </c:pt>
              <c:pt idx="21">
                <c:v>107.53400000000001</c:v>
              </c:pt>
              <c:pt idx="22">
                <c:v>118.259</c:v>
              </c:pt>
              <c:pt idx="23">
                <c:v>125.401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230.18</c:v>
              </c:pt>
              <c:pt idx="17">
                <c:v>209.357</c:v>
              </c:pt>
              <c:pt idx="18">
                <c:v>201.233</c:v>
              </c:pt>
              <c:pt idx="19">
                <c:v>198.88200000000001</c:v>
              </c:pt>
              <c:pt idx="20">
                <c:v>193.20500000000001</c:v>
              </c:pt>
              <c:pt idx="21">
                <c:v>221.61500000000001</c:v>
              </c:pt>
              <c:pt idx="22">
                <c:v>206.05</c:v>
              </c:pt>
              <c:pt idx="23">
                <c:v>208.875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  <c:pt idx="17">
                <c:v>145</c:v>
              </c:pt>
              <c:pt idx="18">
                <c:v>134</c:v>
              </c:pt>
              <c:pt idx="19">
                <c:v>144</c:v>
              </c:pt>
              <c:pt idx="20">
                <c:v>160</c:v>
              </c:pt>
              <c:pt idx="21">
                <c:v>167</c:v>
              </c:pt>
              <c:pt idx="22">
                <c:v>160</c:v>
              </c:pt>
              <c:pt idx="23">
                <c:v>173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45.981000000000002</c:v>
              </c:pt>
              <c:pt idx="13">
                <c:v>40.805999999999997</c:v>
              </c:pt>
              <c:pt idx="14">
                <c:v>36.774000000000001</c:v>
              </c:pt>
              <c:pt idx="15">
                <c:v>30.719000000000001</c:v>
              </c:pt>
              <c:pt idx="16">
                <c:v>31.420999999999999</c:v>
              </c:pt>
              <c:pt idx="17">
                <c:v>39.606000000000002</c:v>
              </c:pt>
              <c:pt idx="18">
                <c:v>39.926000000000002</c:v>
              </c:pt>
              <c:pt idx="19">
                <c:v>39.889000000000003</c:v>
              </c:pt>
              <c:pt idx="20">
                <c:v>34.758000000000003</c:v>
              </c:pt>
              <c:pt idx="21">
                <c:v>42.167999999999999</c:v>
              </c:pt>
              <c:pt idx="22">
                <c:v>46.52</c:v>
              </c:pt>
              <c:pt idx="23">
                <c:v>45.296999999999997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49.078000000000003</c:v>
              </c:pt>
              <c:pt idx="17">
                <c:v>49.036999999999999</c:v>
              </c:pt>
              <c:pt idx="18">
                <c:v>43.098999999999997</c:v>
              </c:pt>
              <c:pt idx="19">
                <c:v>51.203000000000003</c:v>
              </c:pt>
              <c:pt idx="20">
                <c:v>47.319000000000003</c:v>
              </c:pt>
              <c:pt idx="21">
                <c:v>53.545999999999999</c:v>
              </c:pt>
              <c:pt idx="22">
                <c:v>47.646999999999998</c:v>
              </c:pt>
              <c:pt idx="23">
                <c:v>54.447000000000003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43.893000000000001</c:v>
              </c:pt>
              <c:pt idx="17">
                <c:v>39.56</c:v>
              </c:pt>
              <c:pt idx="18">
                <c:v>37.244</c:v>
              </c:pt>
              <c:pt idx="19">
                <c:v>35.53</c:v>
              </c:pt>
              <c:pt idx="20">
                <c:v>37.445</c:v>
              </c:pt>
              <c:pt idx="21">
                <c:v>43.637</c:v>
              </c:pt>
              <c:pt idx="22">
                <c:v>36.238</c:v>
              </c:pt>
              <c:pt idx="23">
                <c:v>40.204000000000001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30.872568320597953</c:v>
              </c:pt>
              <c:pt idx="18">
                <c:v>30.701014662277959</c:v>
              </c:pt>
              <c:pt idx="19">
                <c:v>30.675355190858077</c:v>
              </c:pt>
              <c:pt idx="20">
                <c:v>24.499278374943454</c:v>
              </c:pt>
              <c:pt idx="21">
                <c:v>24.275253149584589</c:v>
              </c:pt>
              <c:pt idx="22">
                <c:v>23.934005923894269</c:v>
              </c:pt>
              <c:pt idx="23">
                <c:v>23.87117085917577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35.971992837398517</c:v>
              </c:pt>
              <c:pt idx="13">
                <c:v>31.086798729454685</c:v>
              </c:pt>
              <c:pt idx="14">
                <c:v>26.792358131627946</c:v>
              </c:pt>
              <c:pt idx="15">
                <c:v>21.696379699004726</c:v>
              </c:pt>
              <c:pt idx="16">
                <c:v>21.43709147694646</c:v>
              </c:pt>
              <c:pt idx="17">
                <c:v>26.576501178948547</c:v>
              </c:pt>
              <c:pt idx="18">
                <c:v>26.306334006852325</c:v>
              </c:pt>
              <c:pt idx="19">
                <c:v>25.941674750835965</c:v>
              </c:pt>
              <c:pt idx="20">
                <c:v>22.722886359055192</c:v>
              </c:pt>
              <c:pt idx="21">
                <c:v>27.376386359127878</c:v>
              </c:pt>
              <c:pt idx="22">
                <c:v>29.960499198534464</c:v>
              </c:pt>
              <c:pt idx="23">
                <c:v>29.378608837587219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  <c:pt idx="17">
                <c:v>29.915947489129547</c:v>
              </c:pt>
              <c:pt idx="18">
                <c:v>32.430023362519911</c:v>
              </c:pt>
              <c:pt idx="19">
                <c:v>30.133118913606719</c:v>
              </c:pt>
              <c:pt idx="20">
                <c:v>28.16075223627654</c:v>
              </c:pt>
              <c:pt idx="21">
                <c:v>29.332721102197894</c:v>
              </c:pt>
              <c:pt idx="22">
                <c:v>32.019319936432538</c:v>
              </c:pt>
              <c:pt idx="23">
                <c:v>33.962637184066637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29.241088442287658</c:v>
              </c:pt>
              <c:pt idx="17">
                <c:v>26.3723348530003</c:v>
              </c:pt>
              <c:pt idx="18">
                <c:v>25.14919121769514</c:v>
              </c:pt>
              <c:pt idx="19">
                <c:v>24.680604337249388</c:v>
              </c:pt>
              <c:pt idx="20">
                <c:v>23.984490761734087</c:v>
              </c:pt>
              <c:pt idx="21">
                <c:v>27.538584580251062</c:v>
              </c:pt>
              <c:pt idx="22">
                <c:v>25.588353087398414</c:v>
              </c:pt>
              <c:pt idx="23">
                <c:v>26.002727701524165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21.869158878504674</c:v>
              </c:pt>
              <c:pt idx="17">
                <c:v>21.831869510664994</c:v>
              </c:pt>
              <c:pt idx="18">
                <c:v>20.008295313148071</c:v>
              </c:pt>
              <c:pt idx="19">
                <c:v>21.510373443983404</c:v>
              </c:pt>
              <c:pt idx="20">
                <c:v>23.940149625935163</c:v>
              </c:pt>
              <c:pt idx="21">
                <c:v>25.008319467554077</c:v>
              </c:pt>
              <c:pt idx="22">
                <c:v>23.910336239103362</c:v>
              </c:pt>
              <c:pt idx="23">
                <c:v>26.05857740585774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16.086459367019106</c:v>
              </c:pt>
              <c:pt idx="16">
                <c:v>14.900190763407833</c:v>
              </c:pt>
              <c:pt idx="17">
                <c:v>14.484644651412378</c:v>
              </c:pt>
              <c:pt idx="18">
                <c:v>12.744155712949221</c:v>
              </c:pt>
              <c:pt idx="19">
                <c:v>15.097412409915941</c:v>
              </c:pt>
              <c:pt idx="20">
                <c:v>13.898877880464449</c:v>
              </c:pt>
              <c:pt idx="21">
                <c:v>15.733963674829981</c:v>
              </c:pt>
              <c:pt idx="22">
                <c:v>13.917413602990395</c:v>
              </c:pt>
              <c:pt idx="23">
                <c:v>15.957399000918322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4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  <c:pt idx="17">
                <c:v>Jun 2024</c:v>
              </c:pt>
              <c:pt idx="18">
                <c:v>Jul 2024</c:v>
              </c:pt>
              <c:pt idx="19">
                <c:v>Aug 2024</c:v>
              </c:pt>
              <c:pt idx="20">
                <c:v>Sep 2024</c:v>
              </c:pt>
              <c:pt idx="21">
                <c:v>Oct 2024</c:v>
              </c:pt>
              <c:pt idx="22">
                <c:v>Nov 2024</c:v>
              </c:pt>
              <c:pt idx="23">
                <c:v>Dec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17.314052982614154</c:v>
              </c:pt>
              <c:pt idx="17">
                <c:v>15.550467280535383</c:v>
              </c:pt>
              <c:pt idx="18">
                <c:v>14.798025729094007</c:v>
              </c:pt>
              <c:pt idx="19">
                <c:v>14.224343569252873</c:v>
              </c:pt>
              <c:pt idx="20">
                <c:v>15.154942371600869</c:v>
              </c:pt>
              <c:pt idx="21">
                <c:v>17.779734526094671</c:v>
              </c:pt>
              <c:pt idx="22">
                <c:v>14.982858757308716</c:v>
              </c:pt>
              <c:pt idx="23">
                <c:v>16.800512601452372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  <c:pt idx="17">
                <c:v>30.872568320597953</c:v>
              </c:pt>
              <c:pt idx="18">
                <c:v>30.701014662277959</c:v>
              </c:pt>
              <c:pt idx="19">
                <c:v>30.675355190858077</c:v>
              </c:pt>
              <c:pt idx="20">
                <c:v>24.499278374943454</c:v>
              </c:pt>
              <c:pt idx="21">
                <c:v>24.275253149584589</c:v>
              </c:pt>
              <c:pt idx="22">
                <c:v>23.934005923894269</c:v>
              </c:pt>
              <c:pt idx="23">
                <c:v>23.87117085917577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866.44100000000003</c:v>
              </c:pt>
              <c:pt idx="4">
                <c:v>849.22400000000005</c:v>
              </c:pt>
              <c:pt idx="5">
                <c:v>862.64099999999996</c:v>
              </c:pt>
              <c:pt idx="6">
                <c:v>832.42700000000002</c:v>
              </c:pt>
              <c:pt idx="7">
                <c:v>684.40200000000004</c:v>
              </c:pt>
              <c:pt idx="8">
                <c:v>827.21900000000005</c:v>
              </c:pt>
              <c:pt idx="9">
                <c:v>833.13499999999999</c:v>
              </c:pt>
              <c:pt idx="10">
                <c:v>847.43299999999999</c:v>
              </c:pt>
              <c:pt idx="11">
                <c:v>726.86900000000003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76113037665592"/>
                  <c:y val="0.13448009563063476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9,32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{F706A239-0205-4173-998B-49495358CCD1}</c15:txfldGUID>
                      <c15:f>Feuil1!$J$7</c15:f>
                      <c15:dlblFieldTableCache>
                        <c:ptCount val="1"/>
                        <c:pt idx="0">
                          <c:v> 9,32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8.3507236087967951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9,93 Mt (6,5%)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{D79A7202-F34C-4B56-B88A-A74C44E7D485}</c15:txfldGUID>
                      <c15:f>Feuil1!$J$8</c15:f>
                      <c15:dlblFieldTableCache>
                        <c:ptCount val="1"/>
                        <c:pt idx="0">
                          <c:v>9,93 Mt (6,5%)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8.2955409083553741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11,31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{5B757C3C-6509-4A7E-91A1-685F5D2C1CB7}</c15:txfldGUID>
                      <c15:f>Feuil1!$J$6</c15:f>
                      <c15:dlblFieldTableCache>
                        <c:ptCount val="1"/>
                        <c:pt idx="0">
                          <c:v> 11,31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December   2022 </c:v>
                </c:pt>
                <c:pt idx="1">
                  <c:v> January - December   2023 </c:v>
                </c:pt>
                <c:pt idx="2">
                  <c:v> January - December 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11306.829000000002</c:v>
                </c:pt>
                <c:pt idx="1">
                  <c:v>9318.9210000000003</c:v>
                </c:pt>
                <c:pt idx="2">
                  <c:v>9929.1720000000005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621.62900000000002</c:v>
              </c:pt>
              <c:pt idx="57">
                <c:v>681.75699999999995</c:v>
              </c:pt>
              <c:pt idx="58">
                <c:v>662.2</c:v>
              </c:pt>
              <c:pt idx="59">
                <c:v>694.26099999999997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866.44100000000003</c:v>
              </c:pt>
              <c:pt idx="52">
                <c:v>849.22400000000005</c:v>
              </c:pt>
              <c:pt idx="53">
                <c:v>862.64099999999996</c:v>
              </c:pt>
              <c:pt idx="54">
                <c:v>832.42700000000002</c:v>
              </c:pt>
              <c:pt idx="55">
                <c:v>684.40200000000004</c:v>
              </c:pt>
              <c:pt idx="56">
                <c:v>827.21900000000005</c:v>
              </c:pt>
              <c:pt idx="57">
                <c:v>833.13499999999999</c:v>
              </c:pt>
              <c:pt idx="58">
                <c:v>847.43299999999999</c:v>
              </c:pt>
              <c:pt idx="59">
                <c:v>726.86900000000003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296.01499999999999</c:v>
              </c:pt>
              <c:pt idx="52">
                <c:v>287.262</c:v>
              </c:pt>
              <c:pt idx="53">
                <c:v>285.31400000000002</c:v>
              </c:pt>
              <c:pt idx="54">
                <c:v>279.92700000000002</c:v>
              </c:pt>
              <c:pt idx="55">
                <c:v>239.64099999999999</c:v>
              </c:pt>
              <c:pt idx="56">
                <c:v>284.75900000000001</c:v>
              </c:pt>
              <c:pt idx="57">
                <c:v>279.51799999999997</c:v>
              </c:pt>
              <c:pt idx="58">
                <c:v>287.209</c:v>
              </c:pt>
              <c:pt idx="59">
                <c:v>243.46299999999999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559.59400000000005</c:v>
              </c:pt>
              <c:pt idx="52">
                <c:v>552.93700000000001</c:v>
              </c:pt>
              <c:pt idx="53">
                <c:v>569.50400000000002</c:v>
              </c:pt>
              <c:pt idx="54">
                <c:v>544.88900000000001</c:v>
              </c:pt>
              <c:pt idx="55">
                <c:v>438.697</c:v>
              </c:pt>
              <c:pt idx="56">
                <c:v>535.74699999999996</c:v>
              </c:pt>
              <c:pt idx="57">
                <c:v>546.06500000000005</c:v>
              </c:pt>
              <c:pt idx="58">
                <c:v>553.16899999999998</c:v>
              </c:pt>
              <c:pt idx="59">
                <c:v>476.351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232.20500000000001</c:v>
              </c:pt>
              <c:pt idx="49">
                <c:v>226.76</c:v>
              </c:pt>
              <c:pt idx="50">
                <c:v>222.852</c:v>
              </c:pt>
              <c:pt idx="51">
                <c:v>214.98400000000001</c:v>
              </c:pt>
              <c:pt idx="52">
                <c:v>221.17599999999999</c:v>
              </c:pt>
              <c:pt idx="53">
                <c:v>222.92599999999999</c:v>
              </c:pt>
              <c:pt idx="54">
                <c:v>229.31899999999999</c:v>
              </c:pt>
              <c:pt idx="55">
                <c:v>226.59100000000001</c:v>
              </c:pt>
              <c:pt idx="56">
                <c:v>220.66499999999999</c:v>
              </c:pt>
              <c:pt idx="57">
                <c:v>240.601</c:v>
              </c:pt>
              <c:pt idx="58">
                <c:v>231.226</c:v>
              </c:pt>
              <c:pt idx="59">
                <c:v>249.565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446.72899999999998</c:v>
              </c:pt>
              <c:pt idx="52">
                <c:v>434.36</c:v>
              </c:pt>
              <c:pt idx="53">
                <c:v>413.798</c:v>
              </c:pt>
              <c:pt idx="54">
                <c:v>390.96699999999998</c:v>
              </c:pt>
              <c:pt idx="55">
                <c:v>399.23700000000002</c:v>
              </c:pt>
              <c:pt idx="56">
                <c:v>392.99700000000001</c:v>
              </c:pt>
              <c:pt idx="57">
                <c:v>432.81</c:v>
              </c:pt>
              <c:pt idx="58">
                <c:v>421.399</c:v>
              </c:pt>
              <c:pt idx="59">
                <c:v>435.57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13.074</c:v>
              </c:pt>
              <c:pt idx="52">
                <c:v>14.085000000000001</c:v>
              </c:pt>
              <c:pt idx="53">
                <c:v>16.597999999999999</c:v>
              </c:pt>
              <c:pt idx="54">
                <c:v>18.690999999999999</c:v>
              </c:pt>
              <c:pt idx="55">
                <c:v>21.552</c:v>
              </c:pt>
              <c:pt idx="56">
                <c:v>18.094000000000001</c:v>
              </c:pt>
              <c:pt idx="57">
                <c:v>20.928000000000001</c:v>
              </c:pt>
              <c:pt idx="58">
                <c:v>24.106999999999999</c:v>
              </c:pt>
              <c:pt idx="59">
                <c:v>28.302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9.0809999999999995</c:v>
              </c:pt>
              <c:pt idx="53">
                <c:v>9.1829999999999998</c:v>
              </c:pt>
              <c:pt idx="54">
                <c:v>10.368</c:v>
              </c:pt>
              <c:pt idx="55">
                <c:v>9.0440000000000005</c:v>
              </c:pt>
              <c:pt idx="56">
                <c:v>8.9670000000000005</c:v>
              </c:pt>
              <c:pt idx="57">
                <c:v>8.2739999999999991</c:v>
              </c:pt>
              <c:pt idx="58">
                <c:v>9.1950000000000003</c:v>
              </c:pt>
              <c:pt idx="59">
                <c:v>8.1180000000000003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204.37</c:v>
              </c:pt>
              <c:pt idx="49">
                <c:v>203.744</c:v>
              </c:pt>
              <c:pt idx="50">
                <c:v>200.56399999999999</c:v>
              </c:pt>
              <c:pt idx="51">
                <c:v>201.91</c:v>
              </c:pt>
              <c:pt idx="52">
                <c:v>207.09100000000001</c:v>
              </c:pt>
              <c:pt idx="53">
                <c:v>206.328</c:v>
              </c:pt>
              <c:pt idx="54">
                <c:v>210.62799999999999</c:v>
              </c:pt>
              <c:pt idx="55">
                <c:v>205.03899999999999</c:v>
              </c:pt>
              <c:pt idx="56">
                <c:v>202.571</c:v>
              </c:pt>
              <c:pt idx="57">
                <c:v>219.673</c:v>
              </c:pt>
              <c:pt idx="58">
                <c:v>207.119</c:v>
              </c:pt>
              <c:pt idx="59">
                <c:v>221.26300000000001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437.85500000000002</c:v>
              </c:pt>
              <c:pt idx="52">
                <c:v>425.279</c:v>
              </c:pt>
              <c:pt idx="53">
                <c:v>404.61500000000001</c:v>
              </c:pt>
              <c:pt idx="54">
                <c:v>380.59899999999999</c:v>
              </c:pt>
              <c:pt idx="55">
                <c:v>390.19299999999998</c:v>
              </c:pt>
              <c:pt idx="56">
                <c:v>384.03</c:v>
              </c:pt>
              <c:pt idx="57">
                <c:v>424.536</c:v>
              </c:pt>
              <c:pt idx="58">
                <c:v>412.20400000000001</c:v>
              </c:pt>
              <c:pt idx="59">
                <c:v>427.452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  <c:pt idx="54">
                <c:v>168.59200000000001</c:v>
              </c:pt>
              <c:pt idx="55">
                <c:v>209.83699999999999</c:v>
              </c:pt>
              <c:pt idx="56">
                <c:v>190.57599999999999</c:v>
              </c:pt>
              <c:pt idx="57">
                <c:v>230.69900000000001</c:v>
              </c:pt>
              <c:pt idx="58">
                <c:v>218.28100000000001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  <c:pt idx="54">
                <c:v>392.00299999999999</c:v>
              </c:pt>
              <c:pt idx="55">
                <c:v>442.78899999999999</c:v>
              </c:pt>
              <c:pt idx="56">
                <c:v>424.54599999999999</c:v>
              </c:pt>
              <c:pt idx="57">
                <c:v>431.48399999999998</c:v>
              </c:pt>
              <c:pt idx="58">
                <c:v>422.096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  <c:pt idx="54">
                <c:v>84.265000000000001</c:v>
              </c:pt>
              <c:pt idx="55">
                <c:v>98.028000000000006</c:v>
              </c:pt>
              <c:pt idx="56">
                <c:v>123.16200000000001</c:v>
              </c:pt>
              <c:pt idx="57">
                <c:v>107.295</c:v>
              </c:pt>
              <c:pt idx="58">
                <c:v>103.63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  <c:pt idx="54">
                <c:v>605.71299999999997</c:v>
              </c:pt>
              <c:pt idx="55">
                <c:v>713.44100000000003</c:v>
              </c:pt>
              <c:pt idx="56">
                <c:v>776.57799999999997</c:v>
              </c:pt>
              <c:pt idx="57">
                <c:v>690.47400000000005</c:v>
              </c:pt>
              <c:pt idx="58">
                <c:v>647.548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  <c:pt idx="54">
                <c:v>31.225999999999999</c:v>
              </c:pt>
              <c:pt idx="55">
                <c:v>33.786000000000001</c:v>
              </c:pt>
              <c:pt idx="56">
                <c:v>56.387999999999998</c:v>
              </c:pt>
              <c:pt idx="57">
                <c:v>41.154000000000003</c:v>
              </c:pt>
              <c:pt idx="58">
                <c:v>37.094000000000001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1164</c:v>
              </c:pt>
              <c:pt idx="56">
                <c:v>1054</c:v>
              </c:pt>
              <c:pt idx="57">
                <c:v>1008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  <c:pt idx="56">
                <c:v>2537</c:v>
              </c:pt>
              <c:pt idx="57">
                <c:v>2626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1145</c:v>
              </c:pt>
              <c:pt idx="56">
                <c:v>849</c:v>
              </c:pt>
              <c:pt idx="57">
                <c:v>930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  <c:pt idx="57">
                <c:v>960</c:v>
              </c:pt>
              <c:pt idx="58">
                <c:v>832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2301</c:v>
              </c:pt>
              <c:pt idx="46">
                <c:v>2542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  <c:pt idx="57">
                <c:v>2454</c:v>
              </c:pt>
              <c:pt idx="58">
                <c:v>2613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1137.3</c:v>
              </c:pt>
              <c:pt idx="46">
                <c:v>1161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  <c:pt idx="57">
                <c:v>1162</c:v>
              </c:pt>
              <c:pt idx="58">
                <c:v>1150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5952</c:v>
                </c:pt>
                <c:pt idx="17">
                  <c:v>5870</c:v>
                </c:pt>
                <c:pt idx="18">
                  <c:v>6496</c:v>
                </c:pt>
                <c:pt idx="19">
                  <c:v>7036</c:v>
                </c:pt>
                <c:pt idx="20">
                  <c:v>6962</c:v>
                </c:pt>
                <c:pt idx="21">
                  <c:v>6924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4878</c:v>
                </c:pt>
                <c:pt idx="6">
                  <c:v>4505</c:v>
                </c:pt>
                <c:pt idx="7">
                  <c:v>4778</c:v>
                </c:pt>
                <c:pt idx="8">
                  <c:v>5107</c:v>
                </c:pt>
                <c:pt idx="9">
                  <c:v>4473</c:v>
                </c:pt>
                <c:pt idx="10">
                  <c:v>4732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4621</c:v>
                </c:pt>
                <c:pt idx="18">
                  <c:v>4253</c:v>
                </c:pt>
                <c:pt idx="19">
                  <c:v>4287</c:v>
                </c:pt>
                <c:pt idx="20">
                  <c:v>4569</c:v>
                </c:pt>
                <c:pt idx="21">
                  <c:v>4576</c:v>
                </c:pt>
                <c:pt idx="22">
                  <c:v>4595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  <c:pt idx="57">
                <c:v>960</c:v>
              </c:pt>
              <c:pt idx="58">
                <c:v>832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2301</c:v>
              </c:pt>
              <c:pt idx="46">
                <c:v>2542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  <c:pt idx="57">
                <c:v>2454</c:v>
              </c:pt>
              <c:pt idx="58">
                <c:v>2613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53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54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55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56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57">
                <c:v> Oct 2024 48 43 51  818     190     1 008     209     2 417     2 626     1 709     2 855     4 564     682     248     930     960     2 454     4 576     1 162     1 049     244     1 293     260     3 896     4 156     2 488     4 436     6 924     1 179     296     1 475    2024 Octobre  Oct 2024</c:v>
              </c:pt>
              <c:pt idx="58">
                <c:v> Nov 2024 46 42 49  818     190     1 008     209     2 417     2 626     1 709     2 855     4 564     682     248     930     832     2 613     4 595     1 150     1 049     244     1 293     260     3 896     4 156     2 488     4 436     6 924     1 179     296     1 475    2024 Novembre  Nov 2024</c:v>
              </c:pt>
              <c:pt idx="59">
                <c:v> Dec 2024 46 42 49  818     190     1 008     209     2 417     2 626     1 709     2 855     4 564     682     248     930     832     2 613     4 595     1 150     1 049     244     1 293     260     3 896     4 156     2 488     4 436     6 924     1 179     296     1 475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1137.3</c:v>
              </c:pt>
              <c:pt idx="46">
                <c:v>1161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  <c:pt idx="57">
                <c:v>1162</c:v>
              </c:pt>
              <c:pt idx="58">
                <c:v>1150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681.29499999999996</c:v>
              </c:pt>
              <c:pt idx="49">
                <c:v>670.28</c:v>
              </c:pt>
              <c:pt idx="50">
                <c:v>665.77300000000002</c:v>
              </c:pt>
              <c:pt idx="51">
                <c:v>671.28300000000002</c:v>
              </c:pt>
              <c:pt idx="52">
                <c:v>663.65800000000002</c:v>
              </c:pt>
              <c:pt idx="53">
                <c:v>644.07299999999998</c:v>
              </c:pt>
              <c:pt idx="54">
                <c:v>627.61800000000005</c:v>
              </c:pt>
              <c:pt idx="55">
                <c:v>632.65300000000002</c:v>
              </c:pt>
              <c:pt idx="56">
                <c:v>621.62900000000002</c:v>
              </c:pt>
              <c:pt idx="57">
                <c:v>681.75699999999995</c:v>
              </c:pt>
              <c:pt idx="58">
                <c:v>662.2</c:v>
              </c:pt>
              <c:pt idx="59">
                <c:v>694.26099999999997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  <c:pt idx="57">
                <c:v>158.119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  <c:pt idx="53">
                <c:v>Jun 2024</c:v>
              </c:pt>
              <c:pt idx="54">
                <c:v>Jul 2024</c:v>
              </c:pt>
              <c:pt idx="55">
                <c:v>Aug 2024</c:v>
              </c:pt>
              <c:pt idx="56">
                <c:v>Sep 2024</c:v>
              </c:pt>
              <c:pt idx="57">
                <c:v>Oct 2024</c:v>
              </c:pt>
              <c:pt idx="58">
                <c:v>Nov 2024</c:v>
              </c:pt>
              <c:pt idx="59">
                <c:v>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1464</c:v>
              </c:pt>
              <c:pt idx="32">
                <c:v>1502</c:v>
              </c:pt>
              <c:pt idx="33">
                <c:v>1495</c:v>
              </c:pt>
              <c:pt idx="34">
                <c:v>1449.5</c:v>
              </c:pt>
              <c:pt idx="35">
                <c:v>1361.5</c:v>
              </c:pt>
              <c:pt idx="36">
                <c:v>1308.5</c:v>
              </c:pt>
              <c:pt idx="37">
                <c:v>1265.5</c:v>
              </c:pt>
              <c:pt idx="38">
                <c:v>1269</c:v>
              </c:pt>
              <c:pt idx="39">
                <c:v>1194.5</c:v>
              </c:pt>
              <c:pt idx="40">
                <c:v>1132.5</c:v>
              </c:pt>
              <c:pt idx="41">
                <c:v>1120</c:v>
              </c:pt>
              <c:pt idx="42">
                <c:v>1068</c:v>
              </c:pt>
              <c:pt idx="43">
                <c:v>1051.5</c:v>
              </c:pt>
              <c:pt idx="44">
                <c:v>1072</c:v>
              </c:pt>
              <c:pt idx="45">
                <c:v>1130.5</c:v>
              </c:pt>
              <c:pt idx="46">
                <c:v>1174.5</c:v>
              </c:pt>
              <c:pt idx="47">
                <c:v>1194</c:v>
              </c:pt>
              <c:pt idx="48">
                <c:v>1223.0999999999999</c:v>
              </c:pt>
              <c:pt idx="49">
                <c:v>1278.2439999999999</c:v>
              </c:pt>
              <c:pt idx="50">
                <c:v>1345.39</c:v>
              </c:pt>
              <c:pt idx="51">
                <c:v>1429.5454999999999</c:v>
              </c:pt>
              <c:pt idx="52">
                <c:v>1525.61196</c:v>
              </c:pt>
              <c:pt idx="53">
                <c:v>1506.0786149999999</c:v>
              </c:pt>
              <c:pt idx="54">
                <c:v>1494.9692250000001</c:v>
              </c:pt>
              <c:pt idx="55">
                <c:v>1464.821115602</c:v>
              </c:pt>
              <c:pt idx="56">
                <c:v>1389.857211409</c:v>
              </c:pt>
              <c:pt idx="57">
                <c:v>1364.7250213990001</c:v>
              </c:pt>
              <c:pt idx="58">
                <c:v>1386.9785560190001</c:v>
              </c:pt>
              <c:pt idx="59">
                <c:v>1404.6538023539999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  <c:pt idx="53">
                <c:v>1635</c:v>
              </c:pt>
              <c:pt idx="54" formatCode="General">
                <c:v>1605</c:v>
              </c:pt>
              <c:pt idx="55" formatCode="General">
                <c:v>1580</c:v>
              </c:pt>
              <c:pt idx="56" formatCode="General">
                <c:v>1535</c:v>
              </c:pt>
              <c:pt idx="57" formatCode="General">
                <c:v>1510</c:v>
              </c:pt>
              <c:pt idx="58" formatCode="General">
                <c:v>1502</c:v>
              </c:pt>
              <c:pt idx="59" formatCode="General">
                <c:v>1485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1347</c:v>
              </c:pt>
              <c:pt idx="32">
                <c:v>1382</c:v>
              </c:pt>
              <c:pt idx="33">
                <c:v>1408</c:v>
              </c:pt>
              <c:pt idx="34">
                <c:v>1394</c:v>
              </c:pt>
              <c:pt idx="35">
                <c:v>1318</c:v>
              </c:pt>
              <c:pt idx="36">
                <c:v>1243</c:v>
              </c:pt>
              <c:pt idx="37">
                <c:v>1174</c:v>
              </c:pt>
              <c:pt idx="38">
                <c:v>1109</c:v>
              </c:pt>
              <c:pt idx="39">
                <c:v>969</c:v>
              </c:pt>
              <c:pt idx="40">
                <c:v>850.5</c:v>
              </c:pt>
              <c:pt idx="41">
                <c:v>788.5</c:v>
              </c:pt>
              <c:pt idx="42">
                <c:v>733</c:v>
              </c:pt>
              <c:pt idx="43">
                <c:v>729</c:v>
              </c:pt>
              <c:pt idx="44">
                <c:v>786</c:v>
              </c:pt>
              <c:pt idx="45">
                <c:v>851</c:v>
              </c:pt>
              <c:pt idx="46">
                <c:v>928</c:v>
              </c:pt>
              <c:pt idx="47">
                <c:v>974</c:v>
              </c:pt>
              <c:pt idx="48">
                <c:v>1032.8399999999999</c:v>
              </c:pt>
              <c:pt idx="49">
                <c:v>1121.912</c:v>
              </c:pt>
              <c:pt idx="50">
                <c:v>1197.95</c:v>
              </c:pt>
              <c:pt idx="51">
                <c:v>1285.194</c:v>
              </c:pt>
              <c:pt idx="52">
                <c:v>1343.65824</c:v>
              </c:pt>
              <c:pt idx="53">
                <c:v>1326.4545599999999</c:v>
              </c:pt>
              <c:pt idx="54">
                <c:v>1271.422425</c:v>
              </c:pt>
              <c:pt idx="55">
                <c:v>1172.7839944535001</c:v>
              </c:pt>
              <c:pt idx="56">
                <c:v>1050.315547384</c:v>
              </c:pt>
              <c:pt idx="57">
                <c:v>958.01888919400005</c:v>
              </c:pt>
              <c:pt idx="58">
                <c:v>923.11384759999999</c:v>
              </c:pt>
              <c:pt idx="59">
                <c:v>945.89481639999997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1145</c:v>
              </c:pt>
              <c:pt idx="56">
                <c:v>849</c:v>
              </c:pt>
              <c:pt idx="57">
                <c:v>930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  <c:pt idx="56">
                <c:v>2537</c:v>
              </c:pt>
              <c:pt idx="57">
                <c:v>2626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1164</c:v>
              </c:pt>
              <c:pt idx="56">
                <c:v>1054</c:v>
              </c:pt>
              <c:pt idx="57">
                <c:v>1008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I4" sqref="I4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29"/>
      <c r="B1" s="476" t="s">
        <v>0</v>
      </c>
      <c r="C1" s="476"/>
      <c r="D1" s="430"/>
      <c r="I1" s="455" t="s">
        <v>193</v>
      </c>
      <c r="J1" s="431"/>
      <c r="K1" s="432"/>
      <c r="L1" s="432"/>
      <c r="M1" s="432"/>
      <c r="O1" s="456"/>
      <c r="P1" s="431"/>
      <c r="Q1" s="432"/>
      <c r="R1" s="432"/>
      <c r="S1" s="432"/>
      <c r="U1" s="474"/>
      <c r="V1" s="431"/>
      <c r="W1" s="432"/>
      <c r="X1" s="432"/>
      <c r="Y1" s="432"/>
      <c r="AA1" s="475"/>
      <c r="AB1" s="431"/>
      <c r="AC1" s="432"/>
      <c r="AD1" s="432"/>
      <c r="AE1" s="432"/>
    </row>
    <row r="2" spans="1:31" s="435" customFormat="1" ht="36.75" customHeight="1">
      <c r="A2" s="433"/>
      <c r="B2" s="478" t="s">
        <v>29</v>
      </c>
      <c r="C2" s="478"/>
      <c r="D2" s="434"/>
      <c r="J2" s="452"/>
      <c r="K2" s="452"/>
      <c r="L2" s="436"/>
      <c r="M2" s="437"/>
      <c r="P2" s="452"/>
      <c r="Q2" s="452"/>
      <c r="R2" s="436"/>
      <c r="S2" s="437"/>
      <c r="U2" s="474"/>
      <c r="V2" s="452"/>
      <c r="W2" s="452"/>
      <c r="X2" s="436"/>
      <c r="Y2" s="437"/>
      <c r="AA2" s="475"/>
      <c r="AB2" s="452"/>
      <c r="AC2" s="452"/>
      <c r="AD2" s="436"/>
      <c r="AE2" s="437"/>
    </row>
    <row r="3" spans="1:31" s="71" customFormat="1" ht="26.1" customHeight="1">
      <c r="A3" s="282"/>
      <c r="B3" s="477"/>
      <c r="C3" s="477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302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72"/>
      <c r="C11" s="473"/>
      <c r="D11" s="277"/>
      <c r="K11" s="385"/>
      <c r="L11" s="385"/>
      <c r="AB11" s="431"/>
    </row>
    <row r="12" spans="1:31" s="72" customFormat="1" ht="36" customHeight="1">
      <c r="A12" s="284"/>
      <c r="B12" s="472"/>
      <c r="C12" s="473"/>
      <c r="D12" s="277"/>
      <c r="K12" s="385"/>
      <c r="L12" s="385"/>
    </row>
    <row r="13" spans="1:31" s="72" customFormat="1" ht="36" customHeight="1">
      <c r="A13" s="284"/>
      <c r="B13" s="472"/>
      <c r="C13" s="473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72"/>
      <c r="R14" s="473"/>
    </row>
    <row r="15" spans="1:31" s="72" customFormat="1" ht="5.0999999999999996" customHeight="1">
      <c r="A15" s="284"/>
      <c r="B15" s="471"/>
      <c r="C15" s="471"/>
      <c r="D15" s="277"/>
      <c r="K15" s="385"/>
      <c r="L15" s="385"/>
      <c r="Q15" s="472"/>
      <c r="R15" s="473"/>
    </row>
    <row r="16" spans="1:31" s="72" customFormat="1" ht="63.75" customHeight="1">
      <c r="A16" s="284"/>
      <c r="B16" s="582" t="s">
        <v>191</v>
      </c>
      <c r="C16" s="583"/>
      <c r="D16" s="277"/>
      <c r="Q16" s="472"/>
      <c r="R16" s="473"/>
    </row>
    <row r="17" spans="1:4" ht="32.65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S31" sqref="S31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6">
        <v>2024</v>
      </c>
      <c r="C5" s="546"/>
      <c r="D5" s="546"/>
      <c r="E5" s="546"/>
      <c r="F5" s="546"/>
      <c r="G5" s="546"/>
      <c r="H5" s="546"/>
      <c r="I5" s="546"/>
      <c r="J5" s="546"/>
      <c r="K5" s="547"/>
      <c r="L5" s="547"/>
      <c r="M5" s="547"/>
      <c r="N5" s="546">
        <v>2023</v>
      </c>
      <c r="O5" s="546"/>
      <c r="P5" s="546"/>
      <c r="Q5" s="546"/>
      <c r="R5" s="546"/>
      <c r="S5" s="546"/>
    </row>
    <row r="6" spans="1:19" s="425" customFormat="1" ht="34.35" customHeight="1">
      <c r="B6" s="560" t="s">
        <v>123</v>
      </c>
      <c r="C6" s="560"/>
      <c r="D6" s="560" t="s">
        <v>1</v>
      </c>
      <c r="E6" s="560"/>
      <c r="F6" s="560"/>
      <c r="G6" s="560"/>
      <c r="H6" s="560"/>
      <c r="I6" s="560"/>
      <c r="J6" s="560"/>
      <c r="K6" s="560"/>
      <c r="L6" s="549" t="s">
        <v>4</v>
      </c>
      <c r="M6" s="550"/>
      <c r="N6" s="423" t="s">
        <v>123</v>
      </c>
      <c r="O6" s="561" t="s">
        <v>1</v>
      </c>
      <c r="P6" s="562"/>
      <c r="Q6" s="562"/>
      <c r="R6" s="563"/>
      <c r="S6" s="560" t="s">
        <v>4</v>
      </c>
    </row>
    <row r="7" spans="1:19" s="425" customFormat="1" ht="34.35" customHeight="1">
      <c r="B7" s="549" t="s">
        <v>80</v>
      </c>
      <c r="C7" s="564"/>
      <c r="D7" s="560" t="s">
        <v>2</v>
      </c>
      <c r="E7" s="560"/>
      <c r="F7" s="560"/>
      <c r="G7" s="560"/>
      <c r="H7" s="560" t="s">
        <v>3</v>
      </c>
      <c r="I7" s="560"/>
      <c r="J7" s="560"/>
      <c r="K7" s="560"/>
      <c r="L7" s="565"/>
      <c r="M7" s="567"/>
      <c r="N7" s="560" t="s">
        <v>80</v>
      </c>
      <c r="O7" s="561" t="s">
        <v>2</v>
      </c>
      <c r="P7" s="563"/>
      <c r="Q7" s="561" t="s">
        <v>3</v>
      </c>
      <c r="R7" s="563"/>
      <c r="S7" s="560"/>
    </row>
    <row r="8" spans="1:19" s="425" customFormat="1" ht="34.35" customHeight="1">
      <c r="B8" s="565"/>
      <c r="C8" s="566"/>
      <c r="D8" s="556" t="s">
        <v>7</v>
      </c>
      <c r="E8" s="556"/>
      <c r="F8" s="556" t="s">
        <v>6</v>
      </c>
      <c r="G8" s="556"/>
      <c r="H8" s="556" t="s">
        <v>7</v>
      </c>
      <c r="I8" s="556"/>
      <c r="J8" s="556" t="s">
        <v>6</v>
      </c>
      <c r="K8" s="556"/>
      <c r="L8" s="565"/>
      <c r="M8" s="567"/>
      <c r="N8" s="556"/>
      <c r="O8" s="421" t="s">
        <v>7</v>
      </c>
      <c r="P8" s="421" t="s">
        <v>6</v>
      </c>
      <c r="Q8" s="421" t="s">
        <v>7</v>
      </c>
      <c r="R8" s="421" t="s">
        <v>6</v>
      </c>
      <c r="S8" s="556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65" customHeight="1">
      <c r="A10" s="296" t="s">
        <v>296</v>
      </c>
      <c r="B10" s="296">
        <v>7055</v>
      </c>
      <c r="C10" s="298">
        <v>-0.31471588149587182</v>
      </c>
      <c r="D10" s="296">
        <v>10816</v>
      </c>
      <c r="E10" s="298">
        <v>-3.2558139534883734E-2</v>
      </c>
      <c r="F10" s="296">
        <v>28294</v>
      </c>
      <c r="G10" s="298">
        <v>5.5470586040959446E-2</v>
      </c>
      <c r="H10" s="296">
        <v>542353</v>
      </c>
      <c r="I10" s="298">
        <v>3.225702077445014E-2</v>
      </c>
      <c r="J10" s="297">
        <v>258915</v>
      </c>
      <c r="K10" s="298">
        <v>2.1933390696168953E-2</v>
      </c>
      <c r="L10" s="297">
        <v>847433</v>
      </c>
      <c r="M10" s="298">
        <v>2.4651621133070067E-2</v>
      </c>
      <c r="N10" s="297">
        <v>10295</v>
      </c>
      <c r="O10" s="297">
        <v>11180</v>
      </c>
      <c r="P10" s="297">
        <v>26807</v>
      </c>
      <c r="Q10" s="297">
        <v>525405</v>
      </c>
      <c r="R10" s="297">
        <v>253358</v>
      </c>
      <c r="S10" s="297">
        <v>827045</v>
      </c>
    </row>
    <row r="11" spans="1:19" s="299" customFormat="1" ht="44.65" customHeight="1">
      <c r="A11" s="300" t="s">
        <v>297</v>
      </c>
      <c r="B11" s="300">
        <v>7055</v>
      </c>
      <c r="C11" s="298">
        <v>-0.20011337868480727</v>
      </c>
      <c r="D11" s="300">
        <v>12046</v>
      </c>
      <c r="E11" s="298">
        <v>0.28026357742586883</v>
      </c>
      <c r="F11" s="300">
        <v>26836</v>
      </c>
      <c r="G11" s="298">
        <v>-0.15132348755573832</v>
      </c>
      <c r="H11" s="300">
        <v>464305</v>
      </c>
      <c r="I11" s="298">
        <v>-5.3537830560023147E-2</v>
      </c>
      <c r="J11" s="301">
        <v>216627</v>
      </c>
      <c r="K11" s="298">
        <v>-6.0019352683123639E-2</v>
      </c>
      <c r="L11" s="301">
        <v>726869</v>
      </c>
      <c r="M11" s="298">
        <v>-5.7089448654650932E-2</v>
      </c>
      <c r="N11" s="301">
        <v>8820</v>
      </c>
      <c r="O11" s="301">
        <v>9409</v>
      </c>
      <c r="P11" s="301">
        <v>31621</v>
      </c>
      <c r="Q11" s="301">
        <v>490569</v>
      </c>
      <c r="R11" s="301">
        <v>230459</v>
      </c>
      <c r="S11" s="301">
        <v>770878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S31" sqref="S31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  <c r="S1" s="559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6">
        <v>2024</v>
      </c>
      <c r="C5" s="546"/>
      <c r="D5" s="546"/>
      <c r="E5" s="546"/>
      <c r="F5" s="546"/>
      <c r="G5" s="546"/>
      <c r="H5" s="546"/>
      <c r="I5" s="546"/>
      <c r="J5" s="546"/>
      <c r="K5" s="547"/>
      <c r="L5" s="547"/>
      <c r="M5" s="547"/>
      <c r="N5" s="546">
        <v>2023</v>
      </c>
      <c r="O5" s="546"/>
      <c r="P5" s="546"/>
      <c r="Q5" s="546"/>
      <c r="R5" s="546"/>
      <c r="S5" s="546"/>
    </row>
    <row r="6" spans="1:19" s="425" customFormat="1" ht="34.35" customHeight="1">
      <c r="B6" s="560" t="s">
        <v>123</v>
      </c>
      <c r="C6" s="560"/>
      <c r="D6" s="560" t="s">
        <v>1</v>
      </c>
      <c r="E6" s="560"/>
      <c r="F6" s="560"/>
      <c r="G6" s="560"/>
      <c r="H6" s="560"/>
      <c r="I6" s="560"/>
      <c r="J6" s="560"/>
      <c r="K6" s="560"/>
      <c r="L6" s="549" t="s">
        <v>4</v>
      </c>
      <c r="M6" s="550"/>
      <c r="N6" s="423" t="s">
        <v>123</v>
      </c>
      <c r="O6" s="561" t="s">
        <v>1</v>
      </c>
      <c r="P6" s="562"/>
      <c r="Q6" s="562"/>
      <c r="R6" s="563"/>
      <c r="S6" s="560" t="s">
        <v>4</v>
      </c>
    </row>
    <row r="7" spans="1:19" s="425" customFormat="1" ht="34.35" customHeight="1">
      <c r="B7" s="549" t="s">
        <v>80</v>
      </c>
      <c r="C7" s="564"/>
      <c r="D7" s="560" t="s">
        <v>2</v>
      </c>
      <c r="E7" s="560"/>
      <c r="F7" s="560"/>
      <c r="G7" s="560"/>
      <c r="H7" s="560" t="s">
        <v>3</v>
      </c>
      <c r="I7" s="560"/>
      <c r="J7" s="560"/>
      <c r="K7" s="560"/>
      <c r="L7" s="565"/>
      <c r="M7" s="567"/>
      <c r="N7" s="560" t="s">
        <v>80</v>
      </c>
      <c r="O7" s="561" t="s">
        <v>2</v>
      </c>
      <c r="P7" s="563"/>
      <c r="Q7" s="561" t="s">
        <v>3</v>
      </c>
      <c r="R7" s="563"/>
      <c r="S7" s="560"/>
    </row>
    <row r="8" spans="1:19" s="425" customFormat="1" ht="34.35" customHeight="1">
      <c r="B8" s="551"/>
      <c r="C8" s="568"/>
      <c r="D8" s="560" t="s">
        <v>7</v>
      </c>
      <c r="E8" s="560"/>
      <c r="F8" s="560" t="s">
        <v>6</v>
      </c>
      <c r="G8" s="560"/>
      <c r="H8" s="560" t="s">
        <v>7</v>
      </c>
      <c r="I8" s="560"/>
      <c r="J8" s="560" t="s">
        <v>6</v>
      </c>
      <c r="K8" s="560"/>
      <c r="L8" s="551"/>
      <c r="M8" s="552"/>
      <c r="N8" s="560"/>
      <c r="O8" s="423" t="s">
        <v>7</v>
      </c>
      <c r="P8" s="423" t="s">
        <v>6</v>
      </c>
      <c r="Q8" s="423" t="s">
        <v>7</v>
      </c>
      <c r="R8" s="423" t="s">
        <v>6</v>
      </c>
      <c r="S8" s="560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65" customHeight="1">
      <c r="A10" s="296" t="s">
        <v>296</v>
      </c>
      <c r="B10" s="296">
        <v>9575</v>
      </c>
      <c r="C10" s="298">
        <v>-0.3321010044642857</v>
      </c>
      <c r="D10" s="296">
        <v>9195</v>
      </c>
      <c r="E10" s="298">
        <v>4.8102131539952131E-2</v>
      </c>
      <c r="F10" s="296">
        <v>24107</v>
      </c>
      <c r="G10" s="298">
        <v>-4.1166176119640463E-2</v>
      </c>
      <c r="H10" s="296">
        <v>412204</v>
      </c>
      <c r="I10" s="298">
        <v>-0.12982790941178457</v>
      </c>
      <c r="J10" s="413">
        <v>207119</v>
      </c>
      <c r="K10" s="298">
        <v>-5.0966358446128623E-2</v>
      </c>
      <c r="L10" s="413">
        <v>662200</v>
      </c>
      <c r="M10" s="298">
        <v>-0.10537329927032935</v>
      </c>
      <c r="N10" s="297">
        <v>14336</v>
      </c>
      <c r="O10" s="297">
        <v>8773</v>
      </c>
      <c r="P10" s="297">
        <v>25142</v>
      </c>
      <c r="Q10" s="297">
        <v>473704</v>
      </c>
      <c r="R10" s="297">
        <v>218242</v>
      </c>
      <c r="S10" s="297">
        <v>740197</v>
      </c>
    </row>
    <row r="11" spans="1:19" s="299" customFormat="1" ht="44.25" customHeight="1">
      <c r="A11" s="300" t="s">
        <v>297</v>
      </c>
      <c r="B11" s="300">
        <v>9126</v>
      </c>
      <c r="C11" s="298">
        <v>3.6692036805634487E-2</v>
      </c>
      <c r="D11" s="300">
        <v>8118</v>
      </c>
      <c r="E11" s="298">
        <v>-7.906976744186045E-2</v>
      </c>
      <c r="F11" s="300">
        <v>28302</v>
      </c>
      <c r="G11" s="298">
        <v>3.5868530854256564E-2</v>
      </c>
      <c r="H11" s="300">
        <v>427452</v>
      </c>
      <c r="I11" s="298">
        <v>-0.1251923769606077</v>
      </c>
      <c r="J11" s="417">
        <v>221263</v>
      </c>
      <c r="K11" s="298">
        <v>1.7759726221469929E-2</v>
      </c>
      <c r="L11" s="417">
        <v>694261</v>
      </c>
      <c r="M11" s="298">
        <v>-7.550941054588356E-2</v>
      </c>
      <c r="N11" s="301">
        <v>8803</v>
      </c>
      <c r="O11" s="301">
        <v>8815</v>
      </c>
      <c r="P11" s="301">
        <v>27322</v>
      </c>
      <c r="Q11" s="301">
        <v>488624</v>
      </c>
      <c r="R11" s="301">
        <v>217402</v>
      </c>
      <c r="S11" s="301">
        <v>750966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6">
        <v>2024</v>
      </c>
      <c r="C18" s="546"/>
      <c r="D18" s="546"/>
      <c r="E18" s="546"/>
      <c r="F18" s="546"/>
      <c r="G18" s="546"/>
      <c r="H18" s="546"/>
      <c r="I18" s="546"/>
      <c r="J18" s="546"/>
      <c r="K18" s="547"/>
      <c r="L18" s="547"/>
      <c r="M18" s="547"/>
      <c r="N18" s="546">
        <v>2023</v>
      </c>
      <c r="O18" s="546"/>
      <c r="P18" s="546"/>
      <c r="Q18" s="546"/>
      <c r="R18" s="546"/>
      <c r="S18" s="546"/>
    </row>
    <row r="19" spans="1:19" s="425" customFormat="1" ht="34.35" customHeight="1">
      <c r="B19" s="560" t="s">
        <v>123</v>
      </c>
      <c r="C19" s="560"/>
      <c r="D19" s="560" t="s">
        <v>1</v>
      </c>
      <c r="E19" s="560"/>
      <c r="F19" s="560"/>
      <c r="G19" s="560"/>
      <c r="H19" s="560"/>
      <c r="I19" s="560"/>
      <c r="J19" s="560"/>
      <c r="K19" s="560"/>
      <c r="L19" s="549" t="s">
        <v>4</v>
      </c>
      <c r="M19" s="550"/>
      <c r="N19" s="423" t="s">
        <v>123</v>
      </c>
      <c r="O19" s="561" t="s">
        <v>1</v>
      </c>
      <c r="P19" s="562"/>
      <c r="Q19" s="562"/>
      <c r="R19" s="563"/>
      <c r="S19" s="560" t="s">
        <v>4</v>
      </c>
    </row>
    <row r="20" spans="1:19" s="425" customFormat="1" ht="34.35" customHeight="1">
      <c r="B20" s="549" t="s">
        <v>80</v>
      </c>
      <c r="C20" s="564"/>
      <c r="D20" s="560" t="s">
        <v>2</v>
      </c>
      <c r="E20" s="560"/>
      <c r="F20" s="560"/>
      <c r="G20" s="560"/>
      <c r="H20" s="560" t="s">
        <v>3</v>
      </c>
      <c r="I20" s="560"/>
      <c r="J20" s="560"/>
      <c r="K20" s="560"/>
      <c r="L20" s="565"/>
      <c r="M20" s="567"/>
      <c r="N20" s="560" t="s">
        <v>80</v>
      </c>
      <c r="O20" s="561" t="s">
        <v>2</v>
      </c>
      <c r="P20" s="563"/>
      <c r="Q20" s="561" t="s">
        <v>3</v>
      </c>
      <c r="R20" s="563"/>
      <c r="S20" s="560"/>
    </row>
    <row r="21" spans="1:19" s="425" customFormat="1" ht="34.35" customHeight="1">
      <c r="B21" s="551"/>
      <c r="C21" s="568"/>
      <c r="D21" s="560" t="s">
        <v>7</v>
      </c>
      <c r="E21" s="560"/>
      <c r="F21" s="560" t="s">
        <v>6</v>
      </c>
      <c r="G21" s="560"/>
      <c r="H21" s="560" t="s">
        <v>7</v>
      </c>
      <c r="I21" s="560"/>
      <c r="J21" s="560" t="s">
        <v>6</v>
      </c>
      <c r="K21" s="560"/>
      <c r="L21" s="551"/>
      <c r="M21" s="552"/>
      <c r="N21" s="560"/>
      <c r="O21" s="423" t="s">
        <v>7</v>
      </c>
      <c r="P21" s="423" t="s">
        <v>6</v>
      </c>
      <c r="Q21" s="423" t="s">
        <v>7</v>
      </c>
      <c r="R21" s="423" t="s">
        <v>6</v>
      </c>
      <c r="S21" s="560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65" customHeight="1">
      <c r="A23" s="296" t="s">
        <v>296</v>
      </c>
      <c r="B23" s="296">
        <v>33.375936791959568</v>
      </c>
      <c r="C23" s="298">
        <v>-0.15284865296387962</v>
      </c>
      <c r="D23" s="296">
        <v>29.44336719264227</v>
      </c>
      <c r="E23" s="298">
        <v>0.26839506527671286</v>
      </c>
      <c r="F23" s="296">
        <v>25.390043533211628</v>
      </c>
      <c r="G23" s="298">
        <v>-0.23148097842777571</v>
      </c>
      <c r="H23" s="296">
        <v>23.187391626575238</v>
      </c>
      <c r="I23" s="298">
        <v>-0.21969304597289607</v>
      </c>
      <c r="J23" s="297">
        <v>24.723066445352366</v>
      </c>
      <c r="K23" s="298">
        <v>-5.5333410670119987E-2</v>
      </c>
      <c r="L23" s="297">
        <v>23.903306277104566</v>
      </c>
      <c r="M23" s="298">
        <v>-0.16738461446196362</v>
      </c>
      <c r="N23" s="297">
        <v>39.397844208983479</v>
      </c>
      <c r="O23" s="297">
        <v>23.213088728170753</v>
      </c>
      <c r="P23" s="297">
        <v>33.037625381436975</v>
      </c>
      <c r="Q23" s="297">
        <v>29.715731106722682</v>
      </c>
      <c r="R23" s="297">
        <v>26.171208683150546</v>
      </c>
      <c r="S23" s="297">
        <v>28.708701150962085</v>
      </c>
    </row>
    <row r="24" spans="1:19" s="299" customFormat="1" ht="44.65" customHeight="1">
      <c r="A24" s="300" t="s">
        <v>297</v>
      </c>
      <c r="B24" s="300">
        <v>32.363933683370604</v>
      </c>
      <c r="C24" s="298">
        <v>0.31316230977956039</v>
      </c>
      <c r="D24" s="300">
        <v>25.398955354892536</v>
      </c>
      <c r="E24" s="298">
        <v>8.8695879244312659E-2</v>
      </c>
      <c r="F24" s="300">
        <v>30.23152722514487</v>
      </c>
      <c r="G24" s="298">
        <v>-0.12053694274719062</v>
      </c>
      <c r="H24" s="300">
        <v>24.144211257800485</v>
      </c>
      <c r="I24" s="298">
        <v>-0.20575518852221419</v>
      </c>
      <c r="J24" s="301">
        <v>26.533075290880685</v>
      </c>
      <c r="K24" s="298">
        <v>1.0826827340613798E-2</v>
      </c>
      <c r="L24" s="301">
        <v>25.171681989193058</v>
      </c>
      <c r="M24" s="298">
        <v>-0.13232898288333161</v>
      </c>
      <c r="N24" s="301">
        <v>24.645798499047324</v>
      </c>
      <c r="O24" s="301">
        <v>23.329706522378405</v>
      </c>
      <c r="P24" s="301">
        <v>34.374982525791928</v>
      </c>
      <c r="Q24" s="301">
        <v>30.398953709092972</v>
      </c>
      <c r="R24" s="301">
        <v>26.248883164969612</v>
      </c>
      <c r="S24" s="301">
        <v>29.01062902024816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S31" sqref="S31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9" t="s">
        <v>135</v>
      </c>
      <c r="B1" s="559"/>
      <c r="C1" s="559"/>
      <c r="D1" s="559"/>
      <c r="E1" s="559"/>
      <c r="F1" s="559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S31" sqref="S31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1" t="s">
        <v>136</v>
      </c>
      <c r="B1" s="571"/>
      <c r="C1" s="571"/>
      <c r="D1" s="571"/>
      <c r="E1" s="571"/>
      <c r="F1" s="571"/>
      <c r="G1" s="571"/>
      <c r="H1" s="571"/>
      <c r="I1" s="571"/>
      <c r="J1" s="571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9">
        <v>2024</v>
      </c>
      <c r="C5" s="569"/>
      <c r="D5" s="569"/>
      <c r="E5" s="569"/>
      <c r="F5" s="569"/>
      <c r="G5" s="570"/>
      <c r="H5" s="569">
        <v>2023</v>
      </c>
      <c r="I5" s="569"/>
      <c r="J5" s="569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>
        <v>129.69300000000001</v>
      </c>
      <c r="C12" s="337">
        <v>3.7560600969615665E-2</v>
      </c>
      <c r="D12" s="336">
        <v>167.499</v>
      </c>
      <c r="E12" s="337">
        <v>-0.21021213592919685</v>
      </c>
      <c r="F12" s="336">
        <v>34.949566257644179</v>
      </c>
      <c r="G12" s="337">
        <v>-0.18985510566136288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>
        <v>141.13900000000001</v>
      </c>
      <c r="C13" s="337">
        <v>1.7033477881320813E-3</v>
      </c>
      <c r="D13" s="336">
        <v>169.73099999999999</v>
      </c>
      <c r="E13" s="337">
        <v>-0.12195235508652136</v>
      </c>
      <c r="F13" s="336">
        <v>35.410359341505689</v>
      </c>
      <c r="G13" s="337">
        <v>-0.10582199702936745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>
        <v>138.07900000000001</v>
      </c>
      <c r="C14" s="337">
        <v>2.4218552969276219E-2</v>
      </c>
      <c r="D14" s="336">
        <v>171.52799999999999</v>
      </c>
      <c r="E14" s="337">
        <v>-0.17822631258713462</v>
      </c>
      <c r="F14" s="336">
        <v>35.717678579485181</v>
      </c>
      <c r="G14" s="337">
        <v>-0.17439560424612144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>
        <v>149.279</v>
      </c>
      <c r="C15" s="337">
        <v>4.0828131726216021E-3</v>
      </c>
      <c r="D15" s="336">
        <v>163.02199999999999</v>
      </c>
      <c r="E15" s="337">
        <v>-0.21333957429559969</v>
      </c>
      <c r="F15" s="336">
        <v>33.934539693369835</v>
      </c>
      <c r="G15" s="337">
        <v>-0.21312988248334219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9" t="s">
        <v>20</v>
      </c>
      <c r="B16" s="340">
        <v>154.90600000000001</v>
      </c>
      <c r="C16" s="337">
        <v>3.8550242698919268E-2</v>
      </c>
      <c r="D16" s="340">
        <v>158.119</v>
      </c>
      <c r="E16" s="337">
        <v>-0.220485794432147</v>
      </c>
      <c r="F16" s="340">
        <v>32.804866311855442</v>
      </c>
      <c r="G16" s="338">
        <v>-0.22871087898445486</v>
      </c>
      <c r="H16" s="340">
        <v>149.15600000000001</v>
      </c>
      <c r="I16" s="340">
        <v>202.84299999999999</v>
      </c>
      <c r="J16" s="340">
        <v>42.532515263098425</v>
      </c>
    </row>
    <row r="17" spans="1:10" ht="32.1" customHeight="1">
      <c r="A17" s="335" t="s">
        <v>196</v>
      </c>
      <c r="B17" s="336" t="s">
        <v>293</v>
      </c>
      <c r="C17" s="337" t="s">
        <v>293</v>
      </c>
      <c r="D17" s="336" t="s">
        <v>293</v>
      </c>
      <c r="E17" s="337" t="s">
        <v>293</v>
      </c>
      <c r="F17" s="336" t="s">
        <v>293</v>
      </c>
      <c r="G17" s="337" t="s">
        <v>293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293</v>
      </c>
      <c r="C18" s="337" t="s">
        <v>293</v>
      </c>
      <c r="D18" s="336" t="s">
        <v>293</v>
      </c>
      <c r="E18" s="337" t="s">
        <v>293</v>
      </c>
      <c r="F18" s="336" t="s">
        <v>293</v>
      </c>
      <c r="G18" s="337" t="s">
        <v>293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0" zoomScaleNormal="100" zoomScaleSheetLayoutView="90" workbookViewId="0">
      <selection activeCell="S31" sqref="S31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1" t="s">
        <v>137</v>
      </c>
      <c r="B1" s="571"/>
      <c r="C1" s="571"/>
      <c r="D1" s="571"/>
      <c r="E1" s="571"/>
      <c r="F1" s="571"/>
      <c r="G1" s="571"/>
      <c r="H1" s="571"/>
      <c r="I1" s="571"/>
      <c r="J1" s="571"/>
      <c r="K1" s="571"/>
      <c r="L1" s="571"/>
      <c r="M1" s="571"/>
      <c r="N1" s="571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2">
        <v>2023</v>
      </c>
      <c r="B6" s="342" t="s">
        <v>202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2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2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2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2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2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2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2">
        <v>2024</v>
      </c>
      <c r="B15" s="342" t="s">
        <v>202</v>
      </c>
      <c r="C15" s="466">
        <v>689.98700000000008</v>
      </c>
      <c r="D15" s="466">
        <v>636.18899999999996</v>
      </c>
      <c r="E15" s="466">
        <v>580.70500000000004</v>
      </c>
      <c r="F15" s="466">
        <v>605.11800000000005</v>
      </c>
      <c r="G15" s="466">
        <v>583.524</v>
      </c>
      <c r="H15" s="466">
        <v>605.67600000000004</v>
      </c>
      <c r="I15" s="466">
        <v>605.71299999999997</v>
      </c>
      <c r="J15" s="466">
        <v>713.44100000000003</v>
      </c>
      <c r="K15" s="466">
        <v>776.57799999999997</v>
      </c>
      <c r="L15" s="466">
        <v>690.47400000000005</v>
      </c>
      <c r="M15" s="465">
        <v>647.548</v>
      </c>
      <c r="N15" s="467">
        <v>0</v>
      </c>
    </row>
    <row r="16" spans="1:14" ht="18.600000000000001" customHeight="1">
      <c r="A16" s="572"/>
      <c r="B16" s="342" t="s">
        <v>70</v>
      </c>
      <c r="C16" s="466">
        <v>164.18</v>
      </c>
      <c r="D16" s="466">
        <v>164.75700000000001</v>
      </c>
      <c r="E16" s="466">
        <v>178.703</v>
      </c>
      <c r="F16" s="466">
        <v>171.696</v>
      </c>
      <c r="G16" s="466">
        <v>182.661</v>
      </c>
      <c r="H16" s="466">
        <v>161.81299999999999</v>
      </c>
      <c r="I16" s="466">
        <v>168.59200000000001</v>
      </c>
      <c r="J16" s="466">
        <v>209.83699999999999</v>
      </c>
      <c r="K16" s="466">
        <v>190.57599999999999</v>
      </c>
      <c r="L16" s="466">
        <v>230.69900000000001</v>
      </c>
      <c r="M16" s="465">
        <v>218.28100000000001</v>
      </c>
      <c r="N16" s="467">
        <v>0</v>
      </c>
    </row>
    <row r="17" spans="1:14" ht="18.600000000000001" customHeight="1">
      <c r="A17" s="572"/>
      <c r="B17" s="342" t="s">
        <v>73</v>
      </c>
      <c r="C17" s="466">
        <v>310.32900000000001</v>
      </c>
      <c r="D17" s="466">
        <v>273.27999999999997</v>
      </c>
      <c r="E17" s="466">
        <v>362.96600000000001</v>
      </c>
      <c r="F17" s="466">
        <v>291.70699999999999</v>
      </c>
      <c r="G17" s="466">
        <v>368.584</v>
      </c>
      <c r="H17" s="466">
        <v>341.31599999999997</v>
      </c>
      <c r="I17" s="466">
        <v>392.00299999999999</v>
      </c>
      <c r="J17" s="466">
        <v>442.78899999999999</v>
      </c>
      <c r="K17" s="466">
        <v>424.54599999999999</v>
      </c>
      <c r="L17" s="466">
        <v>431.48399999999998</v>
      </c>
      <c r="M17" s="465">
        <v>422.096</v>
      </c>
      <c r="N17" s="467">
        <v>0</v>
      </c>
    </row>
    <row r="18" spans="1:14" ht="18.600000000000001" hidden="1" customHeight="1">
      <c r="A18" s="572"/>
      <c r="B18" s="342" t="s">
        <v>91</v>
      </c>
      <c r="C18" s="466"/>
      <c r="D18" s="466"/>
      <c r="E18" s="465"/>
      <c r="F18" s="465">
        <v>0</v>
      </c>
      <c r="G18" s="465">
        <v>0</v>
      </c>
      <c r="H18" s="465">
        <v>0</v>
      </c>
      <c r="I18" s="465">
        <v>0</v>
      </c>
      <c r="J18" s="465">
        <v>0</v>
      </c>
      <c r="K18" s="465">
        <v>0</v>
      </c>
      <c r="L18" s="465">
        <v>0</v>
      </c>
      <c r="M18" s="468">
        <v>0</v>
      </c>
      <c r="N18" s="463">
        <v>0</v>
      </c>
    </row>
    <row r="19" spans="1:14" ht="18.600000000000001" customHeight="1">
      <c r="A19" s="572"/>
      <c r="B19" s="342" t="s">
        <v>74</v>
      </c>
      <c r="C19" s="466">
        <v>92.094999999999999</v>
      </c>
      <c r="D19" s="466">
        <v>61.917999999999999</v>
      </c>
      <c r="E19" s="466">
        <v>92.522999999999996</v>
      </c>
      <c r="F19" s="466">
        <v>100.184</v>
      </c>
      <c r="G19" s="466">
        <v>87.415999999999997</v>
      </c>
      <c r="H19" s="466">
        <v>88.808000000000007</v>
      </c>
      <c r="I19" s="466">
        <v>84.265000000000001</v>
      </c>
      <c r="J19" s="466">
        <v>98.028000000000006</v>
      </c>
      <c r="K19" s="466">
        <v>123.16200000000001</v>
      </c>
      <c r="L19" s="466">
        <v>107.295</v>
      </c>
      <c r="M19" s="465">
        <v>103.63</v>
      </c>
      <c r="N19" s="467">
        <v>0</v>
      </c>
    </row>
    <row r="20" spans="1:14" ht="18.600000000000001" customHeight="1">
      <c r="A20" s="572"/>
      <c r="B20" s="342" t="s">
        <v>72</v>
      </c>
      <c r="C20" s="466">
        <v>23.71</v>
      </c>
      <c r="D20" s="466">
        <v>22.17</v>
      </c>
      <c r="E20" s="466">
        <v>16</v>
      </c>
      <c r="F20" s="466">
        <v>21.175999999999998</v>
      </c>
      <c r="G20" s="466">
        <v>32.356000000000002</v>
      </c>
      <c r="H20" s="466">
        <v>28.268000000000001</v>
      </c>
      <c r="I20" s="466">
        <v>31.225999999999999</v>
      </c>
      <c r="J20" s="466">
        <v>33.786000000000001</v>
      </c>
      <c r="K20" s="466">
        <v>56.387999999999998</v>
      </c>
      <c r="L20" s="466">
        <v>41.154000000000003</v>
      </c>
      <c r="M20" s="465">
        <v>37.094000000000001</v>
      </c>
      <c r="N20" s="467">
        <v>0</v>
      </c>
    </row>
    <row r="21" spans="1:14" ht="18.600000000000001" customHeight="1">
      <c r="A21" s="572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2">
        <v>1281.799</v>
      </c>
      <c r="J21" s="462">
        <v>1497.8810000000001</v>
      </c>
      <c r="K21" s="462">
        <v>1571.25</v>
      </c>
      <c r="L21" s="462">
        <v>1501.106</v>
      </c>
      <c r="M21" s="462">
        <v>1428.6489999999999</v>
      </c>
      <c r="N21" s="464">
        <v>0</v>
      </c>
    </row>
    <row r="22" spans="1:14" ht="18.600000000000001" customHeight="1">
      <c r="A22" s="404"/>
      <c r="B22" s="406" t="s">
        <v>200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7" workbookViewId="0">
      <selection activeCell="S31" sqref="S31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5">
        <v>2024</v>
      </c>
      <c r="D5" s="575"/>
      <c r="E5" s="575"/>
      <c r="F5" s="575"/>
      <c r="G5" s="575"/>
      <c r="H5" s="576"/>
      <c r="I5" s="575">
        <v>2023</v>
      </c>
      <c r="J5" s="575"/>
      <c r="K5" s="575"/>
    </row>
    <row r="6" spans="1:18" s="310" customFormat="1" ht="38.1" customHeight="1">
      <c r="A6" s="308"/>
      <c r="B6" s="309"/>
      <c r="C6" s="553" t="s">
        <v>132</v>
      </c>
      <c r="D6" s="554"/>
      <c r="E6" s="554"/>
      <c r="F6" s="555"/>
      <c r="G6" s="561" t="s">
        <v>4</v>
      </c>
      <c r="H6" s="562"/>
      <c r="I6" s="553" t="s">
        <v>132</v>
      </c>
      <c r="J6" s="555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40" t="s">
        <v>294</v>
      </c>
      <c r="B8" s="410" t="s">
        <v>199</v>
      </c>
      <c r="C8" s="313">
        <v>866</v>
      </c>
      <c r="D8" s="314">
        <v>0.12031047865459255</v>
      </c>
      <c r="E8" s="313">
        <v>188</v>
      </c>
      <c r="F8" s="314">
        <v>2.6200873362445476E-2</v>
      </c>
      <c r="G8" s="315">
        <v>1054</v>
      </c>
      <c r="H8" s="369">
        <v>0.10227985777034099</v>
      </c>
      <c r="I8" s="313">
        <v>773</v>
      </c>
      <c r="J8" s="313">
        <v>183.2</v>
      </c>
      <c r="K8" s="315">
        <v>956.2</v>
      </c>
    </row>
    <row r="9" spans="1:18" s="294" customFormat="1" ht="27.6" customHeight="1">
      <c r="A9" s="541"/>
      <c r="B9" s="316" t="s">
        <v>96</v>
      </c>
      <c r="C9" s="313">
        <v>231</v>
      </c>
      <c r="D9" s="314">
        <v>2.8037383177570208E-2</v>
      </c>
      <c r="E9" s="313">
        <v>2306</v>
      </c>
      <c r="F9" s="314">
        <v>8.6454652532391041E-2</v>
      </c>
      <c r="G9" s="315">
        <v>2537</v>
      </c>
      <c r="H9" s="369">
        <v>8.0862304021813269E-2</v>
      </c>
      <c r="I9" s="313">
        <v>224.7</v>
      </c>
      <c r="J9" s="313">
        <v>2122.5</v>
      </c>
      <c r="K9" s="315">
        <v>2347.1999999999998</v>
      </c>
    </row>
    <row r="10" spans="1:18" s="294" customFormat="1" ht="27.6" customHeight="1">
      <c r="A10" s="541"/>
      <c r="B10" s="316" t="s">
        <v>97</v>
      </c>
      <c r="C10" s="313">
        <v>650</v>
      </c>
      <c r="D10" s="314">
        <v>4.8218029350104885E-2</v>
      </c>
      <c r="E10" s="313">
        <v>199</v>
      </c>
      <c r="F10" s="314">
        <v>-0.21529968454258785</v>
      </c>
      <c r="G10" s="315">
        <v>849</v>
      </c>
      <c r="H10" s="369">
        <v>-2.8270573423372136E-2</v>
      </c>
      <c r="I10" s="313">
        <v>620.09999999999991</v>
      </c>
      <c r="J10" s="313">
        <v>253.60000000000036</v>
      </c>
      <c r="K10" s="315">
        <v>873.70000000000027</v>
      </c>
    </row>
    <row r="11" spans="1:18" s="317" customFormat="1" ht="27.6" customHeight="1" thickBot="1">
      <c r="A11" s="542"/>
      <c r="B11" s="363" t="s">
        <v>4</v>
      </c>
      <c r="C11" s="360">
        <v>1747</v>
      </c>
      <c r="D11" s="331">
        <v>7.9861540363456607E-2</v>
      </c>
      <c r="E11" s="360">
        <v>2693</v>
      </c>
      <c r="F11" s="331">
        <v>5.2240847106630683E-2</v>
      </c>
      <c r="G11" s="360">
        <v>4440</v>
      </c>
      <c r="H11" s="372">
        <v>6.293840224078906E-2</v>
      </c>
      <c r="I11" s="360">
        <v>1617.8</v>
      </c>
      <c r="J11" s="360">
        <v>2559.3000000000002</v>
      </c>
      <c r="K11" s="360">
        <v>4177.1000000000004</v>
      </c>
      <c r="L11" s="445"/>
    </row>
    <row r="12" spans="1:18" s="400" customFormat="1" ht="27.6" customHeight="1">
      <c r="A12" s="543" t="s">
        <v>295</v>
      </c>
      <c r="B12" s="411" t="s">
        <v>199</v>
      </c>
      <c r="C12" s="327">
        <v>818</v>
      </c>
      <c r="D12" s="314">
        <v>-8.6237712243074194E-2</v>
      </c>
      <c r="E12" s="327">
        <v>190</v>
      </c>
      <c r="F12" s="314">
        <v>2.2604951560817987E-2</v>
      </c>
      <c r="G12" s="328">
        <v>1008</v>
      </c>
      <c r="H12" s="369">
        <v>-6.7530064754856567E-2</v>
      </c>
      <c r="I12" s="327">
        <v>895.2</v>
      </c>
      <c r="J12" s="327">
        <v>185.8</v>
      </c>
      <c r="K12" s="328">
        <v>1081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4"/>
      <c r="B13" s="326" t="s">
        <v>96</v>
      </c>
      <c r="C13" s="327">
        <v>209</v>
      </c>
      <c r="D13" s="314">
        <v>3.9800995024875663E-2</v>
      </c>
      <c r="E13" s="327">
        <v>2417</v>
      </c>
      <c r="F13" s="314">
        <v>9.6791759313881398E-2</v>
      </c>
      <c r="G13" s="328">
        <v>2626</v>
      </c>
      <c r="H13" s="369">
        <v>9.2028111614754549E-2</v>
      </c>
      <c r="I13" s="327">
        <v>201</v>
      </c>
      <c r="J13" s="327">
        <v>2203.6999999999998</v>
      </c>
      <c r="K13" s="328">
        <v>2404.6999999999998</v>
      </c>
    </row>
    <row r="14" spans="1:18" s="294" customFormat="1" ht="27.6" customHeight="1">
      <c r="A14" s="544"/>
      <c r="B14" s="326" t="s">
        <v>97</v>
      </c>
      <c r="C14" s="327">
        <v>682</v>
      </c>
      <c r="D14" s="314">
        <v>-0.10168598524762917</v>
      </c>
      <c r="E14" s="327">
        <v>248</v>
      </c>
      <c r="F14" s="314">
        <v>2.1837659662135023E-2</v>
      </c>
      <c r="G14" s="328">
        <v>930</v>
      </c>
      <c r="H14" s="369">
        <v>-7.1763649066773016E-2</v>
      </c>
      <c r="I14" s="327">
        <v>759.2</v>
      </c>
      <c r="J14" s="327">
        <v>242.69999999999982</v>
      </c>
      <c r="K14" s="328">
        <v>1001.8999999999999</v>
      </c>
    </row>
    <row r="15" spans="1:18" s="317" customFormat="1" ht="27.6" customHeight="1">
      <c r="A15" s="545"/>
      <c r="B15" s="329" t="s">
        <v>4</v>
      </c>
      <c r="C15" s="330">
        <v>1709</v>
      </c>
      <c r="D15" s="331">
        <v>-7.890481836800689E-2</v>
      </c>
      <c r="E15" s="330">
        <v>2855</v>
      </c>
      <c r="F15" s="331">
        <v>8.4644024010333663E-2</v>
      </c>
      <c r="G15" s="330">
        <v>4564</v>
      </c>
      <c r="H15" s="372">
        <v>1.7024690257598563E-2</v>
      </c>
      <c r="I15" s="330">
        <v>1855.4</v>
      </c>
      <c r="J15" s="330">
        <v>2632.2</v>
      </c>
      <c r="K15" s="330">
        <v>4487.6000000000004</v>
      </c>
    </row>
    <row r="16" spans="1:18" s="294" customFormat="1" ht="27.6" hidden="1" customHeight="1">
      <c r="A16" s="542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8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8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3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4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8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8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3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S31" sqref="S31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9" t="s">
        <v>138</v>
      </c>
      <c r="B1" s="559"/>
      <c r="C1" s="559"/>
      <c r="D1" s="559"/>
      <c r="E1" s="559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5">
        <v>2024</v>
      </c>
      <c r="D5" s="576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40" t="s">
        <v>295</v>
      </c>
      <c r="B7" s="410" t="s">
        <v>34</v>
      </c>
      <c r="C7" s="402">
        <v>960</v>
      </c>
      <c r="D7" s="403">
        <v>-7.2194839083792428E-2</v>
      </c>
      <c r="E7" s="402">
        <v>1034.7</v>
      </c>
    </row>
    <row r="8" spans="1:5" s="294" customFormat="1" ht="21.6" customHeight="1">
      <c r="A8" s="541"/>
      <c r="B8" s="316" t="s">
        <v>96</v>
      </c>
      <c r="C8" s="315">
        <v>2454</v>
      </c>
      <c r="D8" s="369">
        <v>6.6492829204693571E-2</v>
      </c>
      <c r="E8" s="315">
        <v>2301</v>
      </c>
    </row>
    <row r="9" spans="1:5" s="294" customFormat="1" ht="21.6" customHeight="1">
      <c r="A9" s="541"/>
      <c r="B9" s="316" t="s">
        <v>97</v>
      </c>
      <c r="C9" s="315">
        <v>1162</v>
      </c>
      <c r="D9" s="369">
        <v>2.1718104282071549E-2</v>
      </c>
      <c r="E9" s="315">
        <v>1137.3</v>
      </c>
    </row>
    <row r="10" spans="1:5" s="317" customFormat="1" ht="26.25" customHeight="1">
      <c r="A10" s="542"/>
      <c r="B10" s="363" t="s">
        <v>4</v>
      </c>
      <c r="C10" s="398">
        <v>4576</v>
      </c>
      <c r="D10" s="399">
        <v>2.3027051196065296E-2</v>
      </c>
      <c r="E10" s="398">
        <v>4473</v>
      </c>
    </row>
    <row r="11" spans="1:5" s="294" customFormat="1" ht="21.6" customHeight="1">
      <c r="A11" s="543" t="s">
        <v>296</v>
      </c>
      <c r="B11" s="411" t="s">
        <v>34</v>
      </c>
      <c r="C11" s="328">
        <v>832</v>
      </c>
      <c r="D11" s="369">
        <v>-0.19144800777453841</v>
      </c>
      <c r="E11" s="328">
        <v>1029</v>
      </c>
    </row>
    <row r="12" spans="1:5" s="294" customFormat="1" ht="21.6" customHeight="1">
      <c r="A12" s="544"/>
      <c r="B12" s="326" t="s">
        <v>96</v>
      </c>
      <c r="C12" s="328">
        <v>2613</v>
      </c>
      <c r="D12" s="369">
        <v>2.7930763178599438E-2</v>
      </c>
      <c r="E12" s="328">
        <v>2542</v>
      </c>
    </row>
    <row r="13" spans="1:5" s="294" customFormat="1" ht="21.6" customHeight="1">
      <c r="A13" s="544"/>
      <c r="B13" s="326" t="s">
        <v>97</v>
      </c>
      <c r="C13" s="328">
        <v>1150</v>
      </c>
      <c r="D13" s="369">
        <v>-9.4745908699397363E-3</v>
      </c>
      <c r="E13" s="328">
        <v>1161</v>
      </c>
    </row>
    <row r="14" spans="1:5" s="317" customFormat="1" ht="25.5" customHeight="1">
      <c r="A14" s="545"/>
      <c r="B14" s="329" t="s">
        <v>4</v>
      </c>
      <c r="C14" s="330">
        <v>4595</v>
      </c>
      <c r="D14" s="372">
        <v>-2.895181741335584E-2</v>
      </c>
      <c r="E14" s="330">
        <v>4732</v>
      </c>
    </row>
    <row r="15" spans="1:5" s="294" customFormat="1" ht="21.6" hidden="1" customHeight="1">
      <c r="A15" s="541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41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41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7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6" workbookViewId="0">
      <selection activeCell="S31" sqref="S31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5">
        <v>2024</v>
      </c>
      <c r="D5" s="575"/>
      <c r="E5" s="575"/>
      <c r="F5" s="575"/>
      <c r="G5" s="575"/>
      <c r="H5" s="576"/>
      <c r="I5" s="575">
        <v>2023</v>
      </c>
      <c r="J5" s="575"/>
      <c r="K5" s="575"/>
    </row>
    <row r="6" spans="1:11" s="310" customFormat="1" ht="38.1" customHeight="1">
      <c r="A6" s="308"/>
      <c r="B6" s="309"/>
      <c r="C6" s="553" t="s">
        <v>132</v>
      </c>
      <c r="D6" s="554"/>
      <c r="E6" s="554"/>
      <c r="F6" s="555"/>
      <c r="G6" s="561" t="s">
        <v>4</v>
      </c>
      <c r="H6" s="562"/>
      <c r="I6" s="553" t="s">
        <v>132</v>
      </c>
      <c r="J6" s="555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40" t="s">
        <v>294</v>
      </c>
      <c r="B8" s="410" t="s">
        <v>34</v>
      </c>
      <c r="C8" s="313">
        <v>1128</v>
      </c>
      <c r="D8" s="314">
        <v>-8.9735313105229197E-2</v>
      </c>
      <c r="E8" s="313">
        <v>241</v>
      </c>
      <c r="F8" s="314">
        <v>-0.16086350974930363</v>
      </c>
      <c r="G8" s="315">
        <v>1369</v>
      </c>
      <c r="H8" s="369">
        <v>-0.10311844863731656</v>
      </c>
      <c r="I8" s="313">
        <v>1239.2</v>
      </c>
      <c r="J8" s="313">
        <v>287.2</v>
      </c>
      <c r="K8" s="315">
        <v>1526.4</v>
      </c>
    </row>
    <row r="9" spans="1:11" s="294" customFormat="1" ht="29.1" customHeight="1">
      <c r="A9" s="541"/>
      <c r="B9" s="316" t="s">
        <v>96</v>
      </c>
      <c r="C9" s="313">
        <v>295</v>
      </c>
      <c r="D9" s="314">
        <v>0.30762411347517737</v>
      </c>
      <c r="E9" s="313">
        <v>3707</v>
      </c>
      <c r="F9" s="314">
        <v>0.29240316563818292</v>
      </c>
      <c r="G9" s="315">
        <v>4002</v>
      </c>
      <c r="H9" s="369">
        <v>0.29351304179191318</v>
      </c>
      <c r="I9" s="313">
        <v>225.6</v>
      </c>
      <c r="J9" s="313">
        <v>2868.3</v>
      </c>
      <c r="K9" s="315">
        <v>3093.9</v>
      </c>
    </row>
    <row r="10" spans="1:11" s="294" customFormat="1" ht="29.1" customHeight="1">
      <c r="A10" s="541"/>
      <c r="B10" s="316" t="s">
        <v>97</v>
      </c>
      <c r="C10" s="313">
        <v>1284</v>
      </c>
      <c r="D10" s="314">
        <v>0.51988636363636398</v>
      </c>
      <c r="E10" s="313">
        <v>307</v>
      </c>
      <c r="F10" s="314">
        <v>-0.2524957389822251</v>
      </c>
      <c r="G10" s="315">
        <v>1591</v>
      </c>
      <c r="H10" s="369">
        <v>0.26722421346077296</v>
      </c>
      <c r="I10" s="313">
        <v>844.79999999999984</v>
      </c>
      <c r="J10" s="313">
        <v>410.69999999999982</v>
      </c>
      <c r="K10" s="315">
        <v>1255.4999999999995</v>
      </c>
    </row>
    <row r="11" spans="1:11" s="317" customFormat="1" ht="29.1" customHeight="1">
      <c r="A11" s="542"/>
      <c r="B11" s="363" t="s">
        <v>4</v>
      </c>
      <c r="C11" s="360">
        <v>2707</v>
      </c>
      <c r="D11" s="331">
        <v>0.1720644267405611</v>
      </c>
      <c r="E11" s="360">
        <v>4255</v>
      </c>
      <c r="F11" s="331">
        <v>0.19314676686669285</v>
      </c>
      <c r="G11" s="360">
        <v>6962</v>
      </c>
      <c r="H11" s="372">
        <v>0.18485993396643874</v>
      </c>
      <c r="I11" s="360">
        <v>2309.6</v>
      </c>
      <c r="J11" s="360">
        <v>3566.2</v>
      </c>
      <c r="K11" s="360">
        <v>5875.7999999999993</v>
      </c>
    </row>
    <row r="12" spans="1:11" s="294" customFormat="1" ht="29.1" customHeight="1">
      <c r="A12" s="543" t="s">
        <v>295</v>
      </c>
      <c r="B12" s="411" t="s">
        <v>199</v>
      </c>
      <c r="C12" s="327">
        <v>1049</v>
      </c>
      <c r="D12" s="314">
        <v>-0.1167803317336028</v>
      </c>
      <c r="E12" s="327">
        <v>244</v>
      </c>
      <c r="F12" s="314">
        <v>-0.15189433437608613</v>
      </c>
      <c r="G12" s="328">
        <v>1293</v>
      </c>
      <c r="H12" s="369">
        <v>-0.12362749084993907</v>
      </c>
      <c r="I12" s="327">
        <v>1187.7</v>
      </c>
      <c r="J12" s="327">
        <v>287.7</v>
      </c>
      <c r="K12" s="328">
        <v>1475.4</v>
      </c>
    </row>
    <row r="13" spans="1:11" s="294" customFormat="1" ht="29.1" customHeight="1">
      <c r="A13" s="544"/>
      <c r="B13" s="326" t="s">
        <v>96</v>
      </c>
      <c r="C13" s="327">
        <v>260</v>
      </c>
      <c r="D13" s="314">
        <v>6.6885514977431226E-2</v>
      </c>
      <c r="E13" s="327">
        <v>3896</v>
      </c>
      <c r="F13" s="314">
        <v>0.29620387929600445</v>
      </c>
      <c r="G13" s="328">
        <v>4156</v>
      </c>
      <c r="H13" s="369">
        <v>0.27900535483473887</v>
      </c>
      <c r="I13" s="327">
        <v>243.7</v>
      </c>
      <c r="J13" s="327">
        <v>3005.7</v>
      </c>
      <c r="K13" s="328">
        <v>3249.3999999999996</v>
      </c>
    </row>
    <row r="14" spans="1:11" s="294" customFormat="1" ht="29.1" customHeight="1">
      <c r="A14" s="544"/>
      <c r="B14" s="326" t="s">
        <v>97</v>
      </c>
      <c r="C14" s="327">
        <v>1179</v>
      </c>
      <c r="D14" s="314">
        <v>0.3770147161878068</v>
      </c>
      <c r="E14" s="327">
        <v>296</v>
      </c>
      <c r="F14" s="314">
        <v>-0.2089791555318018</v>
      </c>
      <c r="G14" s="328">
        <v>1475</v>
      </c>
      <c r="H14" s="369">
        <v>0.19879713914174246</v>
      </c>
      <c r="I14" s="327">
        <v>856.19999999999982</v>
      </c>
      <c r="J14" s="327">
        <v>374.20000000000027</v>
      </c>
      <c r="K14" s="328">
        <v>1230.4000000000001</v>
      </c>
    </row>
    <row r="15" spans="1:11" s="317" customFormat="1" ht="29.1" customHeight="1">
      <c r="A15" s="545"/>
      <c r="B15" s="329" t="s">
        <v>4</v>
      </c>
      <c r="C15" s="330">
        <v>2488</v>
      </c>
      <c r="D15" s="331">
        <v>8.7602727749606535E-2</v>
      </c>
      <c r="E15" s="330">
        <v>4436</v>
      </c>
      <c r="F15" s="331">
        <v>0.20951030646744462</v>
      </c>
      <c r="G15" s="330">
        <v>6924</v>
      </c>
      <c r="H15" s="372">
        <v>0.16268135411069329</v>
      </c>
      <c r="I15" s="330">
        <v>2287.6</v>
      </c>
      <c r="J15" s="330">
        <v>3667.6</v>
      </c>
      <c r="K15" s="330">
        <v>5955.2</v>
      </c>
    </row>
    <row r="16" spans="1:11" s="294" customFormat="1" ht="29.1" hidden="1" customHeight="1">
      <c r="A16" s="542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8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8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3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4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8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8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3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9" workbookViewId="0">
      <selection activeCell="S31" sqref="S31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9" t="s">
        <v>138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59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1" t="s">
        <v>22</v>
      </c>
      <c r="B6" s="578" t="s">
        <v>157</v>
      </c>
      <c r="C6" s="578" t="s">
        <v>158</v>
      </c>
      <c r="D6" s="578" t="s">
        <v>159</v>
      </c>
      <c r="E6" s="578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1"/>
      <c r="B7" s="579"/>
      <c r="C7" s="579"/>
      <c r="D7" s="579"/>
      <c r="E7" s="579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1"/>
      <c r="B8" s="580"/>
      <c r="C8" s="580"/>
      <c r="D8" s="580"/>
      <c r="E8" s="580"/>
      <c r="F8" s="7"/>
      <c r="G8" s="10"/>
      <c r="R8" s="11"/>
    </row>
    <row r="9" spans="1:18" ht="19.149999999999999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50">
        <v>4157.1000000000004</v>
      </c>
      <c r="C14" s="21">
        <v>4878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50">
        <v>4664.5</v>
      </c>
      <c r="C15" s="21">
        <v>4505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50">
        <v>4800.3</v>
      </c>
      <c r="C16" s="21">
        <v>4778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50">
        <v>4177.1000000000004</v>
      </c>
      <c r="C17" s="21">
        <v>5107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50">
        <v>4487.6000000000004</v>
      </c>
      <c r="C18" s="21">
        <v>4473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50">
        <v>4581.8</v>
      </c>
      <c r="C19" s="21">
        <v>4732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40</v>
      </c>
      <c r="F24" s="12"/>
      <c r="G24" s="10"/>
      <c r="R24" s="13"/>
    </row>
    <row r="25" spans="1:18" ht="19.149999999999999" customHeight="1">
      <c r="A25" s="361">
        <v>45413</v>
      </c>
      <c r="B25" s="450">
        <v>4414</v>
      </c>
      <c r="C25" s="21">
        <v>4408</v>
      </c>
      <c r="D25" s="21">
        <v>5952</v>
      </c>
      <c r="E25" s="21">
        <v>41</v>
      </c>
      <c r="F25" s="12"/>
      <c r="G25" s="10"/>
      <c r="R25" s="11"/>
    </row>
    <row r="26" spans="1:18" ht="19.149999999999999" customHeight="1">
      <c r="A26" s="361">
        <v>45444</v>
      </c>
      <c r="B26" s="450">
        <v>4547</v>
      </c>
      <c r="C26" s="21">
        <v>4621</v>
      </c>
      <c r="D26" s="21">
        <v>5870</v>
      </c>
      <c r="E26" s="21">
        <v>41</v>
      </c>
      <c r="F26" s="12"/>
      <c r="G26" s="10"/>
      <c r="R26" s="11"/>
    </row>
    <row r="27" spans="1:18" ht="19.149999999999999" customHeight="1">
      <c r="A27" s="361">
        <v>45474</v>
      </c>
      <c r="B27" s="450">
        <v>4813</v>
      </c>
      <c r="C27" s="21">
        <v>4253</v>
      </c>
      <c r="D27" s="21">
        <v>6496</v>
      </c>
      <c r="E27" s="21">
        <v>45</v>
      </c>
      <c r="F27" s="12"/>
      <c r="G27" s="10"/>
      <c r="R27" s="11"/>
    </row>
    <row r="28" spans="1:18" ht="19.149999999999999" customHeight="1">
      <c r="A28" s="361">
        <v>45505</v>
      </c>
      <c r="B28" s="450">
        <v>4796</v>
      </c>
      <c r="C28" s="21">
        <v>4287</v>
      </c>
      <c r="D28" s="21">
        <v>7036</v>
      </c>
      <c r="E28" s="21">
        <v>50</v>
      </c>
      <c r="F28" s="12"/>
      <c r="G28" s="10"/>
      <c r="R28" s="11"/>
    </row>
    <row r="29" spans="1:18" ht="19.149999999999999" customHeight="1">
      <c r="A29" s="361">
        <v>45536</v>
      </c>
      <c r="B29" s="450">
        <v>4440</v>
      </c>
      <c r="C29" s="21">
        <v>4569</v>
      </c>
      <c r="D29" s="21">
        <v>6962</v>
      </c>
      <c r="E29" s="21">
        <v>49</v>
      </c>
      <c r="F29" s="12"/>
      <c r="G29" s="10"/>
      <c r="R29" s="11"/>
    </row>
    <row r="30" spans="1:18" ht="19.149999999999999" customHeight="1">
      <c r="A30" s="361">
        <v>45566</v>
      </c>
      <c r="B30" s="450">
        <v>4564</v>
      </c>
      <c r="C30" s="21">
        <v>4576</v>
      </c>
      <c r="D30" s="21">
        <v>6924</v>
      </c>
      <c r="E30" s="21">
        <v>48</v>
      </c>
      <c r="F30" s="12"/>
      <c r="G30" s="10"/>
      <c r="R30" s="13"/>
    </row>
    <row r="31" spans="1:18" ht="19.149999999999999" customHeight="1">
      <c r="A31" s="361">
        <v>45597</v>
      </c>
      <c r="B31" s="450" t="s">
        <v>57</v>
      </c>
      <c r="C31" s="21">
        <v>4595</v>
      </c>
      <c r="D31" s="21" t="s">
        <v>293</v>
      </c>
      <c r="E31" s="21">
        <v>46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51" t="s">
        <v>57</v>
      </c>
      <c r="C32" s="22" t="s">
        <v>293</v>
      </c>
      <c r="D32" s="22" t="s">
        <v>293</v>
      </c>
      <c r="E32" s="22" t="s">
        <v>293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31" sqref="S31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9" t="s">
        <v>197</v>
      </c>
      <c r="B1" s="559"/>
      <c r="C1" s="559"/>
      <c r="D1" s="559"/>
      <c r="E1" s="559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203</v>
      </c>
      <c r="C3" s="239"/>
    </row>
    <row r="4" spans="1:13" ht="21">
      <c r="B4" s="461" t="s">
        <v>204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70">
        <v>45306</v>
      </c>
      <c r="C7" s="373" t="s">
        <v>37</v>
      </c>
      <c r="D7" s="373" t="s">
        <v>8</v>
      </c>
    </row>
    <row r="8" spans="1:13" ht="29.65" customHeight="1">
      <c r="B8" s="470">
        <v>45306</v>
      </c>
      <c r="C8" s="373" t="s">
        <v>40</v>
      </c>
      <c r="D8" s="373" t="s">
        <v>38</v>
      </c>
    </row>
    <row r="9" spans="1:13" ht="29.65" customHeight="1">
      <c r="B9" s="407">
        <v>45305</v>
      </c>
      <c r="C9" s="374" t="s">
        <v>116</v>
      </c>
      <c r="D9" s="374" t="s">
        <v>9</v>
      </c>
    </row>
    <row r="10" spans="1:13" ht="29.65" customHeight="1">
      <c r="B10" s="407">
        <v>45305</v>
      </c>
      <c r="C10" s="374" t="s">
        <v>192</v>
      </c>
      <c r="D10" s="374" t="s">
        <v>10</v>
      </c>
    </row>
    <row r="11" spans="1:13" ht="29.65" customHeight="1">
      <c r="B11" s="407">
        <v>45304</v>
      </c>
      <c r="C11" s="374" t="s">
        <v>42</v>
      </c>
      <c r="D11" s="374" t="s">
        <v>11</v>
      </c>
    </row>
    <row r="12" spans="1:13" ht="29.65" customHeight="1">
      <c r="B12" s="407">
        <v>45305</v>
      </c>
      <c r="C12" s="374" t="s">
        <v>44</v>
      </c>
      <c r="D12" s="374" t="s">
        <v>43</v>
      </c>
    </row>
    <row r="13" spans="1:13" ht="29.65" customHeight="1">
      <c r="B13" s="469"/>
      <c r="C13" s="374" t="s">
        <v>180</v>
      </c>
      <c r="D13" s="374" t="s">
        <v>179</v>
      </c>
    </row>
    <row r="14" spans="1:13" ht="29.65" customHeight="1">
      <c r="B14" s="407">
        <v>45301</v>
      </c>
      <c r="C14" s="374" t="s">
        <v>194</v>
      </c>
      <c r="D14" s="374" t="s">
        <v>45</v>
      </c>
    </row>
    <row r="15" spans="1:13" ht="29.65" customHeight="1">
      <c r="B15" s="407">
        <v>45305</v>
      </c>
      <c r="C15" s="374" t="s">
        <v>46</v>
      </c>
      <c r="D15" s="374" t="s">
        <v>30</v>
      </c>
    </row>
    <row r="16" spans="1:13" ht="29.65" customHeight="1">
      <c r="B16" s="407">
        <v>45304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S31" sqref="S31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3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195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194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S31" sqref="S31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205</v>
      </c>
      <c r="B1" s="416" t="s">
        <v>188</v>
      </c>
      <c r="C1" s="416" t="s">
        <v>189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986.41399999999999</v>
      </c>
      <c r="G2" s="416" t="s">
        <v>187</v>
      </c>
    </row>
    <row r="3" spans="1:18" ht="23.25">
      <c r="A3" t="s">
        <v>209</v>
      </c>
      <c r="B3">
        <v>2</v>
      </c>
      <c r="C3" t="s">
        <v>208</v>
      </c>
      <c r="D3">
        <v>1929.2950000000001</v>
      </c>
      <c r="G3" s="440" t="s">
        <v>210</v>
      </c>
    </row>
    <row r="4" spans="1:18" ht="23.25">
      <c r="A4" t="s">
        <v>211</v>
      </c>
      <c r="B4">
        <v>3</v>
      </c>
      <c r="C4" t="s">
        <v>208</v>
      </c>
      <c r="D4">
        <v>2965.9650000000001</v>
      </c>
      <c r="G4" s="438">
        <v>12</v>
      </c>
      <c r="H4" s="438">
        <v>2024</v>
      </c>
      <c r="J4" s="438">
        <v>12</v>
      </c>
      <c r="K4" s="438">
        <v>2023</v>
      </c>
      <c r="M4" s="438">
        <v>12</v>
      </c>
      <c r="N4" s="438">
        <v>2022</v>
      </c>
    </row>
    <row r="5" spans="1:18">
      <c r="A5" t="s">
        <v>212</v>
      </c>
      <c r="B5">
        <v>4</v>
      </c>
      <c r="C5" t="s">
        <v>208</v>
      </c>
      <c r="D5">
        <v>3911.2640000000001</v>
      </c>
    </row>
    <row r="6" spans="1:18" ht="20.25">
      <c r="A6" t="s">
        <v>213</v>
      </c>
      <c r="B6">
        <v>5</v>
      </c>
      <c r="C6" t="s">
        <v>208</v>
      </c>
      <c r="D6">
        <v>4906.1130000000003</v>
      </c>
      <c r="G6" s="439" t="s">
        <v>214</v>
      </c>
      <c r="H6" s="439">
        <v>11306.829000000002</v>
      </c>
      <c r="I6" s="439"/>
      <c r="J6" s="439" t="s">
        <v>215</v>
      </c>
      <c r="K6" s="444">
        <v>11.31</v>
      </c>
      <c r="L6" s="416" t="s">
        <v>190</v>
      </c>
    </row>
    <row r="7" spans="1:18" ht="20.25">
      <c r="A7" t="s">
        <v>216</v>
      </c>
      <c r="B7">
        <v>6</v>
      </c>
      <c r="C7" t="s">
        <v>208</v>
      </c>
      <c r="D7">
        <v>5839.7520000000004</v>
      </c>
      <c r="G7" s="439" t="s">
        <v>217</v>
      </c>
      <c r="H7" s="439">
        <v>9318.9210000000003</v>
      </c>
      <c r="I7" s="439"/>
      <c r="J7" s="439" t="s">
        <v>218</v>
      </c>
      <c r="K7" s="444">
        <v>9.32</v>
      </c>
      <c r="L7" s="416" t="s">
        <v>190</v>
      </c>
    </row>
    <row r="8" spans="1:18" ht="20.25">
      <c r="A8" t="s">
        <v>219</v>
      </c>
      <c r="B8">
        <v>7</v>
      </c>
      <c r="C8" t="s">
        <v>208</v>
      </c>
      <c r="D8">
        <v>6826.4770000000008</v>
      </c>
      <c r="G8" s="439" t="s">
        <v>220</v>
      </c>
      <c r="H8" s="439">
        <v>9929.1720000000005</v>
      </c>
      <c r="I8" s="439"/>
      <c r="J8" s="442" t="s">
        <v>221</v>
      </c>
      <c r="K8" s="444">
        <v>9.93</v>
      </c>
      <c r="L8" s="416" t="s">
        <v>190</v>
      </c>
      <c r="M8" s="441">
        <v>6.5485156489683671E-2</v>
      </c>
    </row>
    <row r="9" spans="1:18">
      <c r="A9" t="s">
        <v>222</v>
      </c>
      <c r="B9">
        <v>8</v>
      </c>
      <c r="C9" t="s">
        <v>208</v>
      </c>
      <c r="D9">
        <v>7682.197000000001</v>
      </c>
      <c r="R9" s="416" t="s">
        <v>57</v>
      </c>
    </row>
    <row r="10" spans="1:18">
      <c r="A10" t="s">
        <v>223</v>
      </c>
      <c r="B10">
        <v>9</v>
      </c>
      <c r="C10" t="s">
        <v>208</v>
      </c>
      <c r="D10">
        <v>8671.7830000000013</v>
      </c>
    </row>
    <row r="11" spans="1:18">
      <c r="A11" t="s">
        <v>224</v>
      </c>
      <c r="B11">
        <v>10</v>
      </c>
      <c r="C11" t="s">
        <v>208</v>
      </c>
      <c r="D11">
        <v>9678.5540000000019</v>
      </c>
    </row>
    <row r="12" spans="1:18">
      <c r="A12" t="s">
        <v>225</v>
      </c>
      <c r="B12">
        <v>11</v>
      </c>
      <c r="C12" t="s">
        <v>208</v>
      </c>
      <c r="D12">
        <v>10665.931000000002</v>
      </c>
    </row>
    <row r="13" spans="1:18">
      <c r="A13" t="s">
        <v>226</v>
      </c>
      <c r="B13">
        <v>12</v>
      </c>
      <c r="C13" t="s">
        <v>208</v>
      </c>
      <c r="D13">
        <v>11586.211000000003</v>
      </c>
    </row>
    <row r="14" spans="1:18">
      <c r="A14" t="s">
        <v>227</v>
      </c>
      <c r="B14">
        <v>1</v>
      </c>
      <c r="C14" t="s">
        <v>228</v>
      </c>
      <c r="D14">
        <v>977.90099999999995</v>
      </c>
    </row>
    <row r="15" spans="1:18">
      <c r="A15" t="s">
        <v>229</v>
      </c>
      <c r="B15">
        <v>2</v>
      </c>
      <c r="C15" t="s">
        <v>228</v>
      </c>
      <c r="D15">
        <v>1943.568</v>
      </c>
    </row>
    <row r="16" spans="1:18">
      <c r="A16" t="s">
        <v>230</v>
      </c>
      <c r="B16">
        <v>3</v>
      </c>
      <c r="C16" t="s">
        <v>228</v>
      </c>
      <c r="D16">
        <v>2976.1579999999999</v>
      </c>
    </row>
    <row r="17" spans="1:4">
      <c r="A17" t="s">
        <v>231</v>
      </c>
      <c r="B17">
        <v>4</v>
      </c>
      <c r="C17" t="s">
        <v>228</v>
      </c>
      <c r="D17">
        <v>3859.1019999999999</v>
      </c>
    </row>
    <row r="18" spans="1:4">
      <c r="A18" t="s">
        <v>232</v>
      </c>
      <c r="B18">
        <v>5</v>
      </c>
      <c r="C18" t="s">
        <v>228</v>
      </c>
      <c r="D18">
        <v>4707.652</v>
      </c>
    </row>
    <row r="19" spans="1:4">
      <c r="A19" t="s">
        <v>233</v>
      </c>
      <c r="B19">
        <v>6</v>
      </c>
      <c r="C19" t="s">
        <v>228</v>
      </c>
      <c r="D19">
        <v>5566.9960000000001</v>
      </c>
    </row>
    <row r="20" spans="1:4">
      <c r="A20" t="s">
        <v>234</v>
      </c>
      <c r="B20">
        <v>7</v>
      </c>
      <c r="C20" t="s">
        <v>228</v>
      </c>
      <c r="D20">
        <v>6446.8240000000005</v>
      </c>
    </row>
    <row r="21" spans="1:4">
      <c r="A21" t="s">
        <v>235</v>
      </c>
      <c r="B21">
        <v>8</v>
      </c>
      <c r="C21" t="s">
        <v>228</v>
      </c>
      <c r="D21">
        <v>7236.987000000001</v>
      </c>
    </row>
    <row r="22" spans="1:4">
      <c r="A22" t="s">
        <v>236</v>
      </c>
      <c r="B22">
        <v>9</v>
      </c>
      <c r="C22" t="s">
        <v>228</v>
      </c>
      <c r="D22">
        <v>8171.947000000001</v>
      </c>
    </row>
    <row r="23" spans="1:4">
      <c r="A23" t="s">
        <v>237</v>
      </c>
      <c r="B23">
        <v>10</v>
      </c>
      <c r="C23" t="s">
        <v>228</v>
      </c>
      <c r="D23">
        <v>9128.7900000000009</v>
      </c>
    </row>
    <row r="24" spans="1:4">
      <c r="A24" t="s">
        <v>238</v>
      </c>
      <c r="B24">
        <v>11</v>
      </c>
      <c r="C24" t="s">
        <v>228</v>
      </c>
      <c r="D24">
        <v>10092.485000000001</v>
      </c>
    </row>
    <row r="25" spans="1:4">
      <c r="A25" t="s">
        <v>239</v>
      </c>
      <c r="B25">
        <v>12</v>
      </c>
      <c r="C25" t="s">
        <v>228</v>
      </c>
      <c r="D25">
        <v>10964.355000000001</v>
      </c>
    </row>
    <row r="26" spans="1:4">
      <c r="A26" t="s">
        <v>240</v>
      </c>
      <c r="B26">
        <v>1</v>
      </c>
      <c r="C26" t="s">
        <v>241</v>
      </c>
      <c r="D26">
        <v>988.12199999999996</v>
      </c>
    </row>
    <row r="27" spans="1:4">
      <c r="A27" t="s">
        <v>242</v>
      </c>
      <c r="B27">
        <v>2</v>
      </c>
      <c r="C27" t="s">
        <v>241</v>
      </c>
      <c r="D27">
        <v>1924.1279999999999</v>
      </c>
    </row>
    <row r="28" spans="1:4">
      <c r="A28" t="s">
        <v>243</v>
      </c>
      <c r="B28">
        <v>3</v>
      </c>
      <c r="C28" t="s">
        <v>241</v>
      </c>
      <c r="D28">
        <v>2960.8389999999999</v>
      </c>
    </row>
    <row r="29" spans="1:4">
      <c r="A29" t="s">
        <v>244</v>
      </c>
      <c r="B29">
        <v>4</v>
      </c>
      <c r="C29" t="s">
        <v>241</v>
      </c>
      <c r="D29">
        <v>3921.598</v>
      </c>
    </row>
    <row r="30" spans="1:4">
      <c r="A30" t="s">
        <v>245</v>
      </c>
      <c r="B30">
        <v>5</v>
      </c>
      <c r="C30" t="s">
        <v>241</v>
      </c>
      <c r="D30">
        <v>4905.942</v>
      </c>
    </row>
    <row r="31" spans="1:4">
      <c r="A31" t="s">
        <v>246</v>
      </c>
      <c r="B31">
        <v>6</v>
      </c>
      <c r="C31" t="s">
        <v>241</v>
      </c>
      <c r="D31">
        <v>5872.5550000000003</v>
      </c>
    </row>
    <row r="32" spans="1:4">
      <c r="A32" t="s">
        <v>247</v>
      </c>
      <c r="B32">
        <v>7</v>
      </c>
      <c r="C32" t="s">
        <v>241</v>
      </c>
      <c r="D32">
        <v>6882.5370000000003</v>
      </c>
    </row>
    <row r="33" spans="1:4">
      <c r="A33" t="s">
        <v>248</v>
      </c>
      <c r="B33">
        <v>8</v>
      </c>
      <c r="C33" t="s">
        <v>241</v>
      </c>
      <c r="D33">
        <v>7745.2190000000001</v>
      </c>
    </row>
    <row r="34" spans="1:4">
      <c r="A34" t="s">
        <v>249</v>
      </c>
      <c r="B34">
        <v>9</v>
      </c>
      <c r="C34" t="s">
        <v>241</v>
      </c>
      <c r="D34">
        <v>8759.7939999999999</v>
      </c>
    </row>
    <row r="35" spans="1:4">
      <c r="A35" t="s">
        <v>250</v>
      </c>
      <c r="B35">
        <v>10</v>
      </c>
      <c r="C35" t="s">
        <v>241</v>
      </c>
      <c r="D35">
        <v>9812.280999999999</v>
      </c>
    </row>
    <row r="36" spans="1:4">
      <c r="A36" t="s">
        <v>251</v>
      </c>
      <c r="B36">
        <v>11</v>
      </c>
      <c r="C36" t="s">
        <v>241</v>
      </c>
      <c r="D36">
        <v>10801.767999999998</v>
      </c>
    </row>
    <row r="37" spans="1:4">
      <c r="A37" t="s">
        <v>252</v>
      </c>
      <c r="B37">
        <v>12</v>
      </c>
      <c r="C37" t="s">
        <v>241</v>
      </c>
      <c r="D37">
        <v>11762.002999999999</v>
      </c>
    </row>
    <row r="38" spans="1:4">
      <c r="A38" t="s">
        <v>253</v>
      </c>
      <c r="B38">
        <v>1</v>
      </c>
      <c r="C38" t="s">
        <v>254</v>
      </c>
      <c r="D38">
        <v>1004.917</v>
      </c>
    </row>
    <row r="39" spans="1:4">
      <c r="A39" t="s">
        <v>255</v>
      </c>
      <c r="B39">
        <v>2</v>
      </c>
      <c r="C39" t="s">
        <v>254</v>
      </c>
      <c r="D39">
        <v>1951.0729999999999</v>
      </c>
    </row>
    <row r="40" spans="1:4">
      <c r="A40" t="s">
        <v>256</v>
      </c>
      <c r="B40">
        <v>3</v>
      </c>
      <c r="C40" t="s">
        <v>254</v>
      </c>
      <c r="D40">
        <v>2969.576</v>
      </c>
    </row>
    <row r="41" spans="1:4">
      <c r="A41" t="s">
        <v>257</v>
      </c>
      <c r="B41">
        <v>4</v>
      </c>
      <c r="C41" t="s">
        <v>254</v>
      </c>
      <c r="D41">
        <v>3915.7020000000002</v>
      </c>
    </row>
    <row r="42" spans="1:4">
      <c r="A42" t="s">
        <v>258</v>
      </c>
      <c r="B42">
        <v>5</v>
      </c>
      <c r="C42" t="s">
        <v>254</v>
      </c>
      <c r="D42">
        <v>4917.09</v>
      </c>
    </row>
    <row r="43" spans="1:4">
      <c r="A43" t="s">
        <v>259</v>
      </c>
      <c r="B43">
        <v>6</v>
      </c>
      <c r="C43" t="s">
        <v>254</v>
      </c>
      <c r="D43">
        <v>5910.9530000000004</v>
      </c>
    </row>
    <row r="44" spans="1:4">
      <c r="A44" t="s">
        <v>260</v>
      </c>
      <c r="B44">
        <v>7</v>
      </c>
      <c r="C44" t="s">
        <v>254</v>
      </c>
      <c r="D44">
        <v>6905.17</v>
      </c>
    </row>
    <row r="45" spans="1:4">
      <c r="A45" t="s">
        <v>261</v>
      </c>
      <c r="B45">
        <v>8</v>
      </c>
      <c r="C45" t="s">
        <v>254</v>
      </c>
      <c r="D45">
        <v>7821.866</v>
      </c>
    </row>
    <row r="46" spans="1:4">
      <c r="A46" t="s">
        <v>262</v>
      </c>
      <c r="B46">
        <v>9</v>
      </c>
      <c r="C46" t="s">
        <v>254</v>
      </c>
      <c r="D46">
        <v>8779.18</v>
      </c>
    </row>
    <row r="47" spans="1:4">
      <c r="A47" t="s">
        <v>263</v>
      </c>
      <c r="B47">
        <v>10</v>
      </c>
      <c r="C47" t="s">
        <v>254</v>
      </c>
      <c r="D47">
        <v>9713.152</v>
      </c>
    </row>
    <row r="48" spans="1:4">
      <c r="A48" t="s">
        <v>264</v>
      </c>
      <c r="B48">
        <v>11</v>
      </c>
      <c r="C48" t="s">
        <v>254</v>
      </c>
      <c r="D48">
        <v>10572.985000000001</v>
      </c>
    </row>
    <row r="49" spans="1:4">
      <c r="A49" t="s">
        <v>265</v>
      </c>
      <c r="B49">
        <v>12</v>
      </c>
      <c r="C49" t="s">
        <v>254</v>
      </c>
      <c r="D49">
        <v>11306.829000000002</v>
      </c>
    </row>
    <row r="50" spans="1:4">
      <c r="A50" t="s">
        <v>266</v>
      </c>
      <c r="B50">
        <v>1</v>
      </c>
      <c r="C50" t="s">
        <v>267</v>
      </c>
      <c r="D50">
        <v>826.21699999999998</v>
      </c>
    </row>
    <row r="51" spans="1:4">
      <c r="A51" t="s">
        <v>268</v>
      </c>
      <c r="B51">
        <v>2</v>
      </c>
      <c r="C51" t="s">
        <v>267</v>
      </c>
      <c r="D51">
        <v>1572.9349999999999</v>
      </c>
    </row>
    <row r="52" spans="1:4">
      <c r="A52" t="s">
        <v>269</v>
      </c>
      <c r="B52">
        <v>3</v>
      </c>
      <c r="C52" t="s">
        <v>267</v>
      </c>
      <c r="D52">
        <v>2372.375</v>
      </c>
    </row>
    <row r="53" spans="1:4">
      <c r="A53" t="s">
        <v>270</v>
      </c>
      <c r="B53">
        <v>4</v>
      </c>
      <c r="C53" t="s">
        <v>267</v>
      </c>
      <c r="D53">
        <v>3099.125</v>
      </c>
    </row>
    <row r="54" spans="1:4">
      <c r="A54" t="s">
        <v>271</v>
      </c>
      <c r="B54">
        <v>5</v>
      </c>
      <c r="C54" t="s">
        <v>267</v>
      </c>
      <c r="D54">
        <v>3876.047</v>
      </c>
    </row>
    <row r="55" spans="1:4">
      <c r="A55" t="s">
        <v>272</v>
      </c>
      <c r="B55">
        <v>6</v>
      </c>
      <c r="C55" t="s">
        <v>267</v>
      </c>
      <c r="D55">
        <v>4618.4269999999997</v>
      </c>
    </row>
    <row r="56" spans="1:4">
      <c r="A56" t="s">
        <v>273</v>
      </c>
      <c r="B56">
        <v>7</v>
      </c>
      <c r="C56" t="s">
        <v>267</v>
      </c>
      <c r="D56">
        <v>5391.8329999999996</v>
      </c>
    </row>
    <row r="57" spans="1:4">
      <c r="A57" t="s">
        <v>274</v>
      </c>
      <c r="B57">
        <v>8</v>
      </c>
      <c r="C57" t="s">
        <v>267</v>
      </c>
      <c r="D57">
        <v>6057.9639999999999</v>
      </c>
    </row>
    <row r="58" spans="1:4">
      <c r="A58" t="s">
        <v>275</v>
      </c>
      <c r="B58">
        <v>9</v>
      </c>
      <c r="C58" t="s">
        <v>267</v>
      </c>
      <c r="D58">
        <v>6884.9809999999998</v>
      </c>
    </row>
    <row r="59" spans="1:4">
      <c r="A59" t="s">
        <v>276</v>
      </c>
      <c r="B59">
        <v>10</v>
      </c>
      <c r="C59" t="s">
        <v>267</v>
      </c>
      <c r="D59">
        <v>7720.9979999999996</v>
      </c>
    </row>
    <row r="60" spans="1:4">
      <c r="A60" t="s">
        <v>277</v>
      </c>
      <c r="B60">
        <v>11</v>
      </c>
      <c r="C60" t="s">
        <v>267</v>
      </c>
      <c r="D60">
        <v>8548.0429999999997</v>
      </c>
    </row>
    <row r="61" spans="1:4">
      <c r="A61" t="s">
        <v>278</v>
      </c>
      <c r="B61">
        <v>12</v>
      </c>
      <c r="C61" t="s">
        <v>267</v>
      </c>
      <c r="D61">
        <v>9318.9210000000003</v>
      </c>
    </row>
    <row r="62" spans="1:4">
      <c r="A62" t="s">
        <v>279</v>
      </c>
      <c r="B62">
        <v>1</v>
      </c>
      <c r="C62" t="s">
        <v>280</v>
      </c>
      <c r="D62">
        <v>842.55700000000002</v>
      </c>
    </row>
    <row r="63" spans="1:4">
      <c r="A63" t="s">
        <v>281</v>
      </c>
      <c r="B63">
        <v>2</v>
      </c>
      <c r="C63" t="s">
        <v>280</v>
      </c>
      <c r="D63">
        <v>1704.713</v>
      </c>
    </row>
    <row r="64" spans="1:4">
      <c r="A64" t="s">
        <v>282</v>
      </c>
      <c r="B64">
        <v>3</v>
      </c>
      <c r="C64" t="s">
        <v>280</v>
      </c>
      <c r="D64">
        <v>2599.3809999999999</v>
      </c>
    </row>
    <row r="65" spans="1:4">
      <c r="A65" t="s">
        <v>283</v>
      </c>
      <c r="B65">
        <v>4</v>
      </c>
      <c r="C65" t="s">
        <v>280</v>
      </c>
      <c r="D65">
        <v>3465.8220000000001</v>
      </c>
    </row>
    <row r="66" spans="1:4">
      <c r="A66" t="s">
        <v>284</v>
      </c>
      <c r="B66">
        <v>5</v>
      </c>
      <c r="C66" t="s">
        <v>280</v>
      </c>
      <c r="D66">
        <v>4315.0460000000003</v>
      </c>
    </row>
    <row r="67" spans="1:4">
      <c r="A67" t="s">
        <v>285</v>
      </c>
      <c r="B67">
        <v>6</v>
      </c>
      <c r="C67" t="s">
        <v>280</v>
      </c>
      <c r="D67">
        <v>5177.6869999999999</v>
      </c>
    </row>
    <row r="68" spans="1:4">
      <c r="A68" t="s">
        <v>286</v>
      </c>
      <c r="B68">
        <v>7</v>
      </c>
      <c r="C68" t="s">
        <v>280</v>
      </c>
      <c r="D68">
        <v>6010.1139999999996</v>
      </c>
    </row>
    <row r="69" spans="1:4">
      <c r="A69" t="s">
        <v>287</v>
      </c>
      <c r="B69">
        <v>8</v>
      </c>
      <c r="C69" t="s">
        <v>280</v>
      </c>
      <c r="D69">
        <v>6694.5159999999996</v>
      </c>
    </row>
    <row r="70" spans="1:4">
      <c r="A70" t="s">
        <v>288</v>
      </c>
      <c r="B70">
        <v>9</v>
      </c>
      <c r="C70" t="s">
        <v>280</v>
      </c>
      <c r="D70">
        <v>7521.7349999999997</v>
      </c>
    </row>
    <row r="71" spans="1:4">
      <c r="A71" t="s">
        <v>289</v>
      </c>
      <c r="B71">
        <v>10</v>
      </c>
      <c r="C71" t="s">
        <v>280</v>
      </c>
      <c r="D71">
        <v>8354.869999999999</v>
      </c>
    </row>
    <row r="72" spans="1:4">
      <c r="A72" t="s">
        <v>290</v>
      </c>
      <c r="B72">
        <v>11</v>
      </c>
      <c r="C72" t="s">
        <v>280</v>
      </c>
      <c r="D72">
        <v>9202.3029999999999</v>
      </c>
    </row>
    <row r="73" spans="1:4">
      <c r="A73" t="s">
        <v>291</v>
      </c>
      <c r="B73">
        <v>12</v>
      </c>
      <c r="C73" t="s">
        <v>280</v>
      </c>
      <c r="D73">
        <v>9929.1720000000005</v>
      </c>
    </row>
    <row r="74" spans="1:4">
      <c r="A74">
        <v>0</v>
      </c>
      <c r="B74">
        <v>1</v>
      </c>
      <c r="C74" t="s">
        <v>292</v>
      </c>
      <c r="D74">
        <v>0</v>
      </c>
    </row>
    <row r="75" spans="1:4">
      <c r="A75">
        <v>0</v>
      </c>
      <c r="B75">
        <v>2</v>
      </c>
      <c r="C75" t="s">
        <v>292</v>
      </c>
      <c r="D75">
        <v>0</v>
      </c>
    </row>
    <row r="76" spans="1:4">
      <c r="A76">
        <v>0</v>
      </c>
      <c r="B76">
        <v>3</v>
      </c>
      <c r="C76" t="s">
        <v>292</v>
      </c>
      <c r="D76">
        <v>0</v>
      </c>
    </row>
    <row r="77" spans="1:4">
      <c r="A77">
        <v>0</v>
      </c>
      <c r="B77">
        <v>4</v>
      </c>
      <c r="C77" t="s">
        <v>292</v>
      </c>
      <c r="D77">
        <v>0</v>
      </c>
    </row>
    <row r="78" spans="1:4">
      <c r="A78">
        <v>0</v>
      </c>
      <c r="B78">
        <v>5</v>
      </c>
      <c r="C78" t="s">
        <v>292</v>
      </c>
      <c r="D78">
        <v>0</v>
      </c>
    </row>
    <row r="79" spans="1:4">
      <c r="A79">
        <v>0</v>
      </c>
      <c r="B79">
        <v>6</v>
      </c>
      <c r="C79" t="s">
        <v>292</v>
      </c>
      <c r="D79">
        <v>0</v>
      </c>
    </row>
    <row r="80" spans="1:4">
      <c r="A80">
        <v>0</v>
      </c>
      <c r="B80">
        <v>7</v>
      </c>
      <c r="C80" t="s">
        <v>292</v>
      </c>
      <c r="D80">
        <v>0</v>
      </c>
    </row>
    <row r="81" spans="1:4">
      <c r="A81">
        <v>0</v>
      </c>
      <c r="B81">
        <v>8</v>
      </c>
      <c r="C81" t="s">
        <v>292</v>
      </c>
      <c r="D81">
        <v>0</v>
      </c>
    </row>
    <row r="82" spans="1:4">
      <c r="A82">
        <v>0</v>
      </c>
      <c r="B82">
        <v>9</v>
      </c>
      <c r="C82" t="s">
        <v>292</v>
      </c>
      <c r="D82">
        <v>0</v>
      </c>
    </row>
    <row r="83" spans="1:4">
      <c r="A83">
        <v>0</v>
      </c>
      <c r="B83">
        <v>10</v>
      </c>
      <c r="C83" t="s">
        <v>292</v>
      </c>
      <c r="D83">
        <v>0</v>
      </c>
    </row>
    <row r="84" spans="1:4">
      <c r="A84">
        <v>0</v>
      </c>
      <c r="B84">
        <v>11</v>
      </c>
      <c r="C84" t="s">
        <v>292</v>
      </c>
      <c r="D84">
        <v>0</v>
      </c>
    </row>
    <row r="85" spans="1:4">
      <c r="A85">
        <v>0</v>
      </c>
      <c r="B85">
        <v>12</v>
      </c>
      <c r="C85" t="s">
        <v>292</v>
      </c>
      <c r="D85">
        <v>0</v>
      </c>
    </row>
    <row r="86" spans="1:4">
      <c r="A86">
        <v>0</v>
      </c>
      <c r="B86">
        <v>1</v>
      </c>
      <c r="C86" t="s">
        <v>292</v>
      </c>
      <c r="D86">
        <v>0</v>
      </c>
    </row>
    <row r="87" spans="1:4">
      <c r="A87">
        <v>0</v>
      </c>
      <c r="B87">
        <v>1</v>
      </c>
      <c r="C87" t="s">
        <v>292</v>
      </c>
      <c r="D87">
        <v>0</v>
      </c>
    </row>
    <row r="88" spans="1:4">
      <c r="A88">
        <v>0</v>
      </c>
      <c r="B88">
        <v>1</v>
      </c>
      <c r="C88" t="s">
        <v>292</v>
      </c>
      <c r="D88">
        <v>0</v>
      </c>
    </row>
    <row r="89" spans="1:4">
      <c r="A89">
        <v>0</v>
      </c>
      <c r="B89">
        <v>1</v>
      </c>
      <c r="C89" t="s">
        <v>292</v>
      </c>
      <c r="D89">
        <v>0</v>
      </c>
    </row>
    <row r="90" spans="1:4">
      <c r="A90">
        <v>0</v>
      </c>
      <c r="B90">
        <v>1</v>
      </c>
      <c r="C90" t="s">
        <v>292</v>
      </c>
      <c r="D90">
        <v>0</v>
      </c>
    </row>
    <row r="91" spans="1:4">
      <c r="A91">
        <v>0</v>
      </c>
      <c r="B91">
        <v>1</v>
      </c>
      <c r="C91" t="s">
        <v>292</v>
      </c>
      <c r="D91">
        <v>0</v>
      </c>
    </row>
    <row r="92" spans="1:4">
      <c r="A92">
        <v>0</v>
      </c>
      <c r="B92">
        <v>1</v>
      </c>
      <c r="C92" t="s">
        <v>292</v>
      </c>
      <c r="D92">
        <v>0</v>
      </c>
    </row>
    <row r="93" spans="1:4">
      <c r="A93">
        <v>0</v>
      </c>
      <c r="B93">
        <v>1</v>
      </c>
      <c r="C93" t="s">
        <v>292</v>
      </c>
      <c r="D93">
        <v>0</v>
      </c>
    </row>
    <row r="94" spans="1:4">
      <c r="A94">
        <v>0</v>
      </c>
      <c r="B94">
        <v>1</v>
      </c>
      <c r="C94" t="s">
        <v>292</v>
      </c>
      <c r="D94">
        <v>0</v>
      </c>
    </row>
    <row r="95" spans="1:4">
      <c r="A95">
        <v>0</v>
      </c>
      <c r="B95">
        <v>1</v>
      </c>
      <c r="C95" t="s">
        <v>292</v>
      </c>
      <c r="D95">
        <v>0</v>
      </c>
    </row>
    <row r="96" spans="1:4">
      <c r="A96">
        <v>0</v>
      </c>
      <c r="B96">
        <v>1</v>
      </c>
      <c r="C96" t="s">
        <v>292</v>
      </c>
      <c r="D96">
        <v>0</v>
      </c>
    </row>
    <row r="97" spans="1:4">
      <c r="A97">
        <v>0</v>
      </c>
      <c r="B97">
        <v>1</v>
      </c>
      <c r="C97" t="s">
        <v>292</v>
      </c>
      <c r="D97">
        <v>0</v>
      </c>
    </row>
    <row r="98" spans="1:4">
      <c r="A98">
        <v>0</v>
      </c>
      <c r="B98">
        <v>1</v>
      </c>
      <c r="C98" t="s">
        <v>292</v>
      </c>
      <c r="D98">
        <v>0</v>
      </c>
    </row>
    <row r="99" spans="1:4">
      <c r="A99">
        <v>0</v>
      </c>
      <c r="B99">
        <v>1</v>
      </c>
      <c r="C99" t="s">
        <v>292</v>
      </c>
      <c r="D99">
        <v>0</v>
      </c>
    </row>
    <row r="100" spans="1:4">
      <c r="A100">
        <v>0</v>
      </c>
      <c r="B100">
        <v>1</v>
      </c>
      <c r="C100" t="s">
        <v>292</v>
      </c>
      <c r="D100">
        <v>0</v>
      </c>
    </row>
    <row r="101" spans="1:4">
      <c r="A101">
        <v>0</v>
      </c>
      <c r="B101">
        <v>1</v>
      </c>
      <c r="C101" t="s">
        <v>292</v>
      </c>
      <c r="D101">
        <v>0</v>
      </c>
    </row>
    <row r="102" spans="1:4">
      <c r="A102">
        <v>0</v>
      </c>
      <c r="B102">
        <v>1</v>
      </c>
      <c r="C102" t="s">
        <v>292</v>
      </c>
      <c r="D102">
        <v>0</v>
      </c>
    </row>
    <row r="103" spans="1:4">
      <c r="A103">
        <v>0</v>
      </c>
      <c r="B103">
        <v>1</v>
      </c>
      <c r="C103" t="s">
        <v>292</v>
      </c>
      <c r="D103">
        <v>0</v>
      </c>
    </row>
    <row r="104" spans="1:4">
      <c r="A104">
        <v>0</v>
      </c>
      <c r="B104">
        <v>1</v>
      </c>
      <c r="C104" t="s">
        <v>292</v>
      </c>
      <c r="D104">
        <v>0</v>
      </c>
    </row>
    <row r="105" spans="1:4">
      <c r="A105">
        <v>0</v>
      </c>
      <c r="B105">
        <v>1</v>
      </c>
      <c r="C105" t="s">
        <v>292</v>
      </c>
      <c r="D105">
        <v>0</v>
      </c>
    </row>
    <row r="106" spans="1:4">
      <c r="A106">
        <v>0</v>
      </c>
      <c r="B106">
        <v>1</v>
      </c>
      <c r="C106" t="s">
        <v>292</v>
      </c>
      <c r="D106">
        <v>0</v>
      </c>
    </row>
    <row r="107" spans="1:4">
      <c r="A107">
        <v>0</v>
      </c>
      <c r="B107">
        <v>1</v>
      </c>
      <c r="C107" t="s">
        <v>292</v>
      </c>
      <c r="D107">
        <v>0</v>
      </c>
    </row>
    <row r="108" spans="1:4">
      <c r="A108">
        <v>0</v>
      </c>
      <c r="B108">
        <v>1</v>
      </c>
      <c r="C108" t="s">
        <v>292</v>
      </c>
      <c r="D108">
        <v>0</v>
      </c>
    </row>
    <row r="109" spans="1:4">
      <c r="A109">
        <v>0</v>
      </c>
      <c r="B109">
        <v>1</v>
      </c>
      <c r="C109" t="s">
        <v>292</v>
      </c>
      <c r="D109">
        <v>0</v>
      </c>
    </row>
    <row r="110" spans="1:4">
      <c r="A110">
        <v>0</v>
      </c>
      <c r="B110">
        <v>1</v>
      </c>
      <c r="C110" t="s">
        <v>292</v>
      </c>
      <c r="D110">
        <v>0</v>
      </c>
    </row>
    <row r="111" spans="1:4">
      <c r="A111">
        <v>0</v>
      </c>
      <c r="B111">
        <v>1</v>
      </c>
      <c r="C111" t="s">
        <v>292</v>
      </c>
      <c r="D111">
        <v>0</v>
      </c>
    </row>
    <row r="112" spans="1:4">
      <c r="A112">
        <v>0</v>
      </c>
      <c r="B112">
        <v>1</v>
      </c>
      <c r="C112" t="s">
        <v>292</v>
      </c>
      <c r="D112">
        <v>0</v>
      </c>
    </row>
    <row r="113" spans="1:4">
      <c r="A113">
        <v>0</v>
      </c>
      <c r="B113">
        <v>1</v>
      </c>
      <c r="C113" t="s">
        <v>292</v>
      </c>
      <c r="D113">
        <v>0</v>
      </c>
    </row>
    <row r="114" spans="1:4">
      <c r="A114">
        <v>0</v>
      </c>
      <c r="B114">
        <v>1</v>
      </c>
      <c r="C114" t="s">
        <v>292</v>
      </c>
      <c r="D114">
        <v>0</v>
      </c>
    </row>
    <row r="115" spans="1:4">
      <c r="A115">
        <v>0</v>
      </c>
      <c r="B115">
        <v>1</v>
      </c>
      <c r="C115" t="s">
        <v>292</v>
      </c>
      <c r="D115">
        <v>0</v>
      </c>
    </row>
    <row r="116" spans="1:4">
      <c r="A116">
        <v>0</v>
      </c>
      <c r="B116">
        <v>1</v>
      </c>
      <c r="C116" t="s">
        <v>292</v>
      </c>
      <c r="D116">
        <v>0</v>
      </c>
    </row>
    <row r="117" spans="1:4">
      <c r="A117">
        <v>0</v>
      </c>
      <c r="B117">
        <v>1</v>
      </c>
      <c r="C117" t="s">
        <v>292</v>
      </c>
      <c r="D117">
        <v>0</v>
      </c>
    </row>
    <row r="118" spans="1:4">
      <c r="A118">
        <v>0</v>
      </c>
      <c r="B118">
        <v>1</v>
      </c>
      <c r="C118" t="s">
        <v>292</v>
      </c>
      <c r="D118">
        <v>0</v>
      </c>
    </row>
    <row r="119" spans="1:4">
      <c r="A119">
        <v>0</v>
      </c>
      <c r="B119">
        <v>1</v>
      </c>
      <c r="C119" t="s">
        <v>292</v>
      </c>
      <c r="D119">
        <v>0</v>
      </c>
    </row>
    <row r="120" spans="1:4">
      <c r="A120">
        <v>0</v>
      </c>
      <c r="B120">
        <v>1</v>
      </c>
      <c r="C120" t="s">
        <v>292</v>
      </c>
      <c r="D120">
        <v>0</v>
      </c>
    </row>
    <row r="121" spans="1:4">
      <c r="A121">
        <v>0</v>
      </c>
      <c r="B121">
        <v>1</v>
      </c>
      <c r="C121" t="s">
        <v>292</v>
      </c>
      <c r="D121">
        <v>0</v>
      </c>
    </row>
    <row r="122" spans="1:4">
      <c r="A122">
        <v>0</v>
      </c>
      <c r="B122">
        <v>1</v>
      </c>
      <c r="C122" t="s">
        <v>292</v>
      </c>
      <c r="D122">
        <v>0</v>
      </c>
    </row>
    <row r="123" spans="1:4">
      <c r="A123">
        <v>0</v>
      </c>
      <c r="B123">
        <v>1</v>
      </c>
      <c r="C123" t="s">
        <v>292</v>
      </c>
      <c r="D123">
        <v>0</v>
      </c>
    </row>
    <row r="124" spans="1:4">
      <c r="A124">
        <v>0</v>
      </c>
      <c r="B124">
        <v>1</v>
      </c>
      <c r="C124" t="s">
        <v>292</v>
      </c>
      <c r="D124">
        <v>0</v>
      </c>
    </row>
    <row r="125" spans="1:4">
      <c r="A125">
        <v>0</v>
      </c>
      <c r="B125">
        <v>1</v>
      </c>
      <c r="C125" t="s">
        <v>292</v>
      </c>
      <c r="D125">
        <v>0</v>
      </c>
    </row>
    <row r="126" spans="1:4">
      <c r="A126">
        <v>0</v>
      </c>
      <c r="B126">
        <v>1</v>
      </c>
      <c r="C126" t="s">
        <v>292</v>
      </c>
      <c r="D126">
        <v>0</v>
      </c>
    </row>
    <row r="127" spans="1:4">
      <c r="A127">
        <v>0</v>
      </c>
      <c r="B127">
        <v>1</v>
      </c>
      <c r="C127" t="s">
        <v>292</v>
      </c>
      <c r="D127">
        <v>0</v>
      </c>
    </row>
    <row r="128" spans="1:4">
      <c r="A128">
        <v>0</v>
      </c>
      <c r="B128">
        <v>1</v>
      </c>
      <c r="C128" t="s">
        <v>292</v>
      </c>
      <c r="D128">
        <v>0</v>
      </c>
    </row>
    <row r="129" spans="1:4">
      <c r="A129">
        <v>0</v>
      </c>
      <c r="B129">
        <v>1</v>
      </c>
      <c r="C129" t="s">
        <v>292</v>
      </c>
      <c r="D129">
        <v>0</v>
      </c>
    </row>
    <row r="130" spans="1:4">
      <c r="A130">
        <v>0</v>
      </c>
      <c r="B130">
        <v>1</v>
      </c>
      <c r="C130" t="s">
        <v>292</v>
      </c>
      <c r="D130">
        <v>0</v>
      </c>
    </row>
    <row r="131" spans="1:4">
      <c r="A131">
        <v>0</v>
      </c>
      <c r="B131">
        <v>1</v>
      </c>
      <c r="C131" t="s">
        <v>292</v>
      </c>
      <c r="D131">
        <v>0</v>
      </c>
    </row>
    <row r="132" spans="1:4">
      <c r="A132">
        <v>0</v>
      </c>
      <c r="B132">
        <v>1</v>
      </c>
      <c r="C132" t="s">
        <v>292</v>
      </c>
      <c r="D132">
        <v>0</v>
      </c>
    </row>
    <row r="133" spans="1:4">
      <c r="A133">
        <v>0</v>
      </c>
      <c r="B133">
        <v>1</v>
      </c>
      <c r="C133" t="s">
        <v>292</v>
      </c>
      <c r="D133">
        <v>0</v>
      </c>
    </row>
    <row r="134" spans="1:4">
      <c r="A134">
        <v>0</v>
      </c>
      <c r="B134">
        <v>1</v>
      </c>
      <c r="C134" t="s">
        <v>292</v>
      </c>
      <c r="D134">
        <v>0</v>
      </c>
    </row>
    <row r="135" spans="1:4">
      <c r="A135">
        <v>0</v>
      </c>
      <c r="B135">
        <v>1</v>
      </c>
      <c r="C135" t="s">
        <v>292</v>
      </c>
      <c r="D135">
        <v>0</v>
      </c>
    </row>
    <row r="136" spans="1:4">
      <c r="A136">
        <v>0</v>
      </c>
      <c r="B136">
        <v>1</v>
      </c>
      <c r="C136" t="s">
        <v>292</v>
      </c>
      <c r="D136">
        <v>0</v>
      </c>
    </row>
    <row r="137" spans="1:4">
      <c r="A137">
        <v>0</v>
      </c>
      <c r="B137">
        <v>1</v>
      </c>
      <c r="C137" t="s">
        <v>292</v>
      </c>
      <c r="D137">
        <v>0</v>
      </c>
    </row>
    <row r="138" spans="1:4">
      <c r="A138">
        <v>0</v>
      </c>
      <c r="B138">
        <v>1</v>
      </c>
      <c r="C138" t="s">
        <v>292</v>
      </c>
      <c r="D138">
        <v>0</v>
      </c>
    </row>
    <row r="139" spans="1:4">
      <c r="A139">
        <v>0</v>
      </c>
      <c r="B139">
        <v>1</v>
      </c>
      <c r="C139" t="s">
        <v>292</v>
      </c>
      <c r="D139">
        <v>0</v>
      </c>
    </row>
    <row r="140" spans="1:4">
      <c r="A140">
        <v>0</v>
      </c>
      <c r="B140">
        <v>1</v>
      </c>
      <c r="C140" t="s">
        <v>292</v>
      </c>
      <c r="D140">
        <v>0</v>
      </c>
    </row>
    <row r="141" spans="1:4">
      <c r="A141">
        <v>0</v>
      </c>
      <c r="B141">
        <v>1</v>
      </c>
      <c r="C141" t="s">
        <v>292</v>
      </c>
      <c r="D141">
        <v>0</v>
      </c>
    </row>
    <row r="142" spans="1:4">
      <c r="A142">
        <v>0</v>
      </c>
      <c r="B142">
        <v>1</v>
      </c>
      <c r="C142" t="s">
        <v>292</v>
      </c>
      <c r="D142">
        <v>0</v>
      </c>
    </row>
    <row r="143" spans="1:4">
      <c r="A143">
        <v>0</v>
      </c>
      <c r="B143">
        <v>1</v>
      </c>
      <c r="C143" t="s">
        <v>292</v>
      </c>
      <c r="D143">
        <v>0</v>
      </c>
    </row>
    <row r="144" spans="1:4">
      <c r="A144">
        <v>0</v>
      </c>
      <c r="B144">
        <v>1</v>
      </c>
      <c r="C144" t="s">
        <v>292</v>
      </c>
      <c r="D144">
        <v>0</v>
      </c>
    </row>
    <row r="145" spans="1:4">
      <c r="A145">
        <v>0</v>
      </c>
      <c r="B145">
        <v>1</v>
      </c>
      <c r="C145" t="s">
        <v>292</v>
      </c>
      <c r="D145">
        <v>0</v>
      </c>
    </row>
    <row r="146" spans="1:4">
      <c r="A146">
        <v>0</v>
      </c>
      <c r="B146">
        <v>1</v>
      </c>
      <c r="C146" t="s">
        <v>292</v>
      </c>
      <c r="D146">
        <v>0</v>
      </c>
    </row>
    <row r="147" spans="1:4">
      <c r="A147">
        <v>0</v>
      </c>
      <c r="B147">
        <v>1</v>
      </c>
      <c r="C147" t="s">
        <v>292</v>
      </c>
      <c r="D147">
        <v>0</v>
      </c>
    </row>
    <row r="148" spans="1:4">
      <c r="A148">
        <v>0</v>
      </c>
      <c r="B148">
        <v>1</v>
      </c>
      <c r="C148" t="s">
        <v>292</v>
      </c>
      <c r="D148">
        <v>0</v>
      </c>
    </row>
    <row r="149" spans="1:4">
      <c r="A149">
        <v>0</v>
      </c>
      <c r="B149">
        <v>1</v>
      </c>
      <c r="C149" t="s">
        <v>292</v>
      </c>
      <c r="D149">
        <v>0</v>
      </c>
    </row>
    <row r="150" spans="1:4">
      <c r="A150">
        <v>0</v>
      </c>
      <c r="B150">
        <v>1</v>
      </c>
      <c r="C150" t="s">
        <v>292</v>
      </c>
      <c r="D150">
        <v>0</v>
      </c>
    </row>
    <row r="151" spans="1:4">
      <c r="A151">
        <v>0</v>
      </c>
      <c r="B151">
        <v>1</v>
      </c>
      <c r="C151" t="s">
        <v>292</v>
      </c>
      <c r="D151">
        <v>0</v>
      </c>
    </row>
    <row r="152" spans="1:4">
      <c r="A152">
        <v>0</v>
      </c>
      <c r="B152">
        <v>1</v>
      </c>
      <c r="C152" t="s">
        <v>292</v>
      </c>
      <c r="D152">
        <v>0</v>
      </c>
    </row>
    <row r="153" spans="1:4">
      <c r="A153">
        <v>0</v>
      </c>
      <c r="B153">
        <v>1</v>
      </c>
      <c r="C153" t="s">
        <v>292</v>
      </c>
      <c r="D153">
        <v>0</v>
      </c>
    </row>
    <row r="154" spans="1:4">
      <c r="A154">
        <v>0</v>
      </c>
      <c r="B154">
        <v>1</v>
      </c>
      <c r="C154" t="s">
        <v>292</v>
      </c>
      <c r="D154">
        <v>0</v>
      </c>
    </row>
    <row r="155" spans="1:4">
      <c r="A155">
        <v>0</v>
      </c>
      <c r="B155">
        <v>1</v>
      </c>
      <c r="C155" t="s">
        <v>292</v>
      </c>
      <c r="D155">
        <v>0</v>
      </c>
    </row>
    <row r="156" spans="1:4">
      <c r="A156">
        <v>0</v>
      </c>
      <c r="B156">
        <v>1</v>
      </c>
      <c r="C156" t="s">
        <v>292</v>
      </c>
      <c r="D156">
        <v>0</v>
      </c>
    </row>
    <row r="157" spans="1:4">
      <c r="A157">
        <v>0</v>
      </c>
      <c r="B157">
        <v>1</v>
      </c>
      <c r="C157" t="s">
        <v>292</v>
      </c>
      <c r="D157">
        <v>0</v>
      </c>
    </row>
    <row r="158" spans="1:4">
      <c r="A158">
        <v>0</v>
      </c>
      <c r="B158">
        <v>1</v>
      </c>
      <c r="C158" t="s">
        <v>292</v>
      </c>
      <c r="D158">
        <v>0</v>
      </c>
    </row>
    <row r="159" spans="1:4">
      <c r="A159">
        <v>0</v>
      </c>
      <c r="B159">
        <v>1</v>
      </c>
      <c r="C159" t="s">
        <v>292</v>
      </c>
      <c r="D159">
        <v>0</v>
      </c>
    </row>
    <row r="160" spans="1:4">
      <c r="A160">
        <v>0</v>
      </c>
      <c r="B160">
        <v>1</v>
      </c>
      <c r="C160" t="s">
        <v>292</v>
      </c>
      <c r="D160">
        <v>0</v>
      </c>
    </row>
    <row r="161" spans="1:4">
      <c r="A161">
        <v>0</v>
      </c>
      <c r="B161">
        <v>1</v>
      </c>
      <c r="C161" t="s">
        <v>292</v>
      </c>
      <c r="D161">
        <v>0</v>
      </c>
    </row>
    <row r="162" spans="1:4">
      <c r="A162">
        <v>0</v>
      </c>
      <c r="B162">
        <v>1</v>
      </c>
      <c r="C162" t="s">
        <v>292</v>
      </c>
      <c r="D162">
        <v>0</v>
      </c>
    </row>
    <row r="163" spans="1:4">
      <c r="A163">
        <v>0</v>
      </c>
      <c r="B163">
        <v>1</v>
      </c>
      <c r="C163" t="s">
        <v>292</v>
      </c>
      <c r="D163">
        <v>0</v>
      </c>
    </row>
    <row r="164" spans="1:4">
      <c r="A164">
        <v>0</v>
      </c>
      <c r="B164">
        <v>1</v>
      </c>
      <c r="C164" t="s">
        <v>292</v>
      </c>
      <c r="D164">
        <v>0</v>
      </c>
    </row>
    <row r="165" spans="1:4">
      <c r="A165">
        <v>0</v>
      </c>
      <c r="B165">
        <v>1</v>
      </c>
      <c r="C165" t="s">
        <v>292</v>
      </c>
      <c r="D165">
        <v>0</v>
      </c>
    </row>
    <row r="166" spans="1:4">
      <c r="A166">
        <v>0</v>
      </c>
      <c r="B166">
        <v>1</v>
      </c>
      <c r="C166" t="s">
        <v>292</v>
      </c>
      <c r="D166">
        <v>0</v>
      </c>
    </row>
    <row r="167" spans="1:4">
      <c r="A167">
        <v>0</v>
      </c>
      <c r="B167">
        <v>1</v>
      </c>
      <c r="C167" t="s">
        <v>292</v>
      </c>
      <c r="D167">
        <v>0</v>
      </c>
    </row>
    <row r="168" spans="1:4">
      <c r="A168">
        <v>0</v>
      </c>
      <c r="B168">
        <v>1</v>
      </c>
      <c r="C168" t="s">
        <v>292</v>
      </c>
      <c r="D168">
        <v>0</v>
      </c>
    </row>
    <row r="169" spans="1:4">
      <c r="A169">
        <v>0</v>
      </c>
      <c r="B169">
        <v>1</v>
      </c>
      <c r="C169" t="s">
        <v>292</v>
      </c>
      <c r="D169">
        <v>0</v>
      </c>
    </row>
    <row r="170" spans="1:4">
      <c r="A170">
        <v>0</v>
      </c>
      <c r="B170">
        <v>1</v>
      </c>
      <c r="C170" t="s">
        <v>292</v>
      </c>
      <c r="D170">
        <v>0</v>
      </c>
    </row>
    <row r="171" spans="1:4">
      <c r="A171">
        <v>0</v>
      </c>
      <c r="B171">
        <v>1</v>
      </c>
      <c r="C171" t="s">
        <v>292</v>
      </c>
      <c r="D171">
        <v>0</v>
      </c>
    </row>
    <row r="172" spans="1:4">
      <c r="A172">
        <v>0</v>
      </c>
      <c r="B172">
        <v>1</v>
      </c>
      <c r="C172" t="s">
        <v>292</v>
      </c>
      <c r="D172">
        <v>0</v>
      </c>
    </row>
    <row r="173" spans="1:4">
      <c r="A173">
        <v>0</v>
      </c>
      <c r="B173">
        <v>1</v>
      </c>
      <c r="C173" t="s">
        <v>292</v>
      </c>
      <c r="D173">
        <v>0</v>
      </c>
    </row>
    <row r="174" spans="1:4">
      <c r="A174">
        <v>0</v>
      </c>
      <c r="B174">
        <v>1</v>
      </c>
      <c r="C174" t="s">
        <v>292</v>
      </c>
      <c r="D174">
        <v>0</v>
      </c>
    </row>
    <row r="175" spans="1:4">
      <c r="A175">
        <v>0</v>
      </c>
      <c r="B175">
        <v>1</v>
      </c>
      <c r="C175" t="s">
        <v>292</v>
      </c>
      <c r="D175">
        <v>0</v>
      </c>
    </row>
    <row r="176" spans="1:4">
      <c r="A176">
        <v>0</v>
      </c>
      <c r="B176">
        <v>1</v>
      </c>
      <c r="C176" t="s">
        <v>292</v>
      </c>
      <c r="D176">
        <v>0</v>
      </c>
    </row>
    <row r="177" spans="1:4">
      <c r="A177">
        <v>0</v>
      </c>
      <c r="B177">
        <v>1</v>
      </c>
      <c r="C177" t="s">
        <v>292</v>
      </c>
      <c r="D177">
        <v>0</v>
      </c>
    </row>
    <row r="178" spans="1:4">
      <c r="A178">
        <v>0</v>
      </c>
      <c r="B178">
        <v>1</v>
      </c>
      <c r="C178" t="s">
        <v>292</v>
      </c>
      <c r="D178">
        <v>0</v>
      </c>
    </row>
    <row r="179" spans="1:4">
      <c r="A179">
        <v>0</v>
      </c>
      <c r="B179">
        <v>1</v>
      </c>
      <c r="C179" t="s">
        <v>292</v>
      </c>
      <c r="D179">
        <v>0</v>
      </c>
    </row>
    <row r="180" spans="1:4">
      <c r="A180">
        <v>0</v>
      </c>
      <c r="B180">
        <v>1</v>
      </c>
      <c r="C180" t="s">
        <v>292</v>
      </c>
      <c r="D180">
        <v>0</v>
      </c>
    </row>
    <row r="181" spans="1:4">
      <c r="A181">
        <v>0</v>
      </c>
      <c r="B181">
        <v>1</v>
      </c>
      <c r="C181" t="s">
        <v>292</v>
      </c>
      <c r="D181">
        <v>0</v>
      </c>
    </row>
    <row r="182" spans="1:4">
      <c r="A182">
        <v>0</v>
      </c>
      <c r="B182">
        <v>1</v>
      </c>
      <c r="C182" t="s">
        <v>292</v>
      </c>
      <c r="D182">
        <v>0</v>
      </c>
    </row>
    <row r="183" spans="1:4">
      <c r="A183">
        <v>0</v>
      </c>
      <c r="B183">
        <v>1</v>
      </c>
      <c r="C183" t="s">
        <v>292</v>
      </c>
      <c r="D183">
        <v>0</v>
      </c>
    </row>
    <row r="184" spans="1:4">
      <c r="A184">
        <v>0</v>
      </c>
      <c r="B184">
        <v>1</v>
      </c>
      <c r="C184" t="s">
        <v>292</v>
      </c>
      <c r="D184">
        <v>0</v>
      </c>
    </row>
    <row r="185" spans="1:4">
      <c r="A185">
        <v>0</v>
      </c>
      <c r="B185">
        <v>1</v>
      </c>
      <c r="C185" t="s">
        <v>292</v>
      </c>
      <c r="D185">
        <v>0</v>
      </c>
    </row>
    <row r="186" spans="1:4">
      <c r="A186">
        <v>0</v>
      </c>
      <c r="B186">
        <v>1</v>
      </c>
      <c r="C186" t="s">
        <v>292</v>
      </c>
      <c r="D186">
        <v>0</v>
      </c>
    </row>
    <row r="187" spans="1:4">
      <c r="A187">
        <v>0</v>
      </c>
      <c r="B187">
        <v>1</v>
      </c>
      <c r="C187" t="s">
        <v>292</v>
      </c>
      <c r="D187">
        <v>0</v>
      </c>
    </row>
    <row r="188" spans="1:4">
      <c r="A188">
        <v>0</v>
      </c>
      <c r="B188">
        <v>1</v>
      </c>
      <c r="C188" t="s">
        <v>292</v>
      </c>
      <c r="D188">
        <v>0</v>
      </c>
    </row>
    <row r="189" spans="1:4">
      <c r="A189">
        <v>0</v>
      </c>
      <c r="B189">
        <v>1</v>
      </c>
      <c r="C189" t="s">
        <v>292</v>
      </c>
      <c r="D189">
        <v>0</v>
      </c>
    </row>
    <row r="190" spans="1:4">
      <c r="A190">
        <v>0</v>
      </c>
      <c r="B190">
        <v>1</v>
      </c>
      <c r="C190" t="s">
        <v>292</v>
      </c>
      <c r="D190">
        <v>0</v>
      </c>
    </row>
    <row r="191" spans="1:4">
      <c r="A191">
        <v>0</v>
      </c>
      <c r="B191">
        <v>1</v>
      </c>
      <c r="C191" t="s">
        <v>292</v>
      </c>
      <c r="D191">
        <v>0</v>
      </c>
    </row>
    <row r="192" spans="1:4">
      <c r="A192">
        <v>0</v>
      </c>
      <c r="B192">
        <v>1</v>
      </c>
      <c r="C192" t="s">
        <v>292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S31" sqref="S3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0" t="s">
        <v>162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4" t="s">
        <v>78</v>
      </c>
      <c r="D3" s="495"/>
      <c r="E3" s="495"/>
      <c r="F3" s="495"/>
      <c r="G3" s="495"/>
      <c r="H3" s="496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03"/>
      <c r="O4" s="89"/>
    </row>
    <row r="5" spans="1:19" s="95" customFormat="1" ht="23.1" customHeight="1" thickTop="1">
      <c r="A5" s="499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00"/>
      <c r="B6" s="96"/>
      <c r="C6" s="97"/>
      <c r="E6" s="98" t="s">
        <v>182</v>
      </c>
      <c r="F6" s="98"/>
      <c r="G6" s="98"/>
      <c r="H6" s="98"/>
      <c r="I6" s="491" t="s">
        <v>300</v>
      </c>
      <c r="J6" s="378">
        <v>726.86900000000003</v>
      </c>
      <c r="K6" s="133">
        <v>847.43299999999999</v>
      </c>
      <c r="L6" s="101">
        <v>-14.226965435615558</v>
      </c>
      <c r="M6" s="100">
        <v>770.87800000000004</v>
      </c>
      <c r="N6" s="102">
        <v>-5.7089448654650932</v>
      </c>
      <c r="O6" s="497" t="s">
        <v>0</v>
      </c>
    </row>
    <row r="7" spans="1:19" s="83" customFormat="1" ht="16.5" customHeight="1">
      <c r="A7" s="500"/>
      <c r="B7" s="96"/>
      <c r="C7" s="97"/>
      <c r="E7" s="103" t="s">
        <v>93</v>
      </c>
      <c r="F7" s="103"/>
      <c r="G7" s="104"/>
      <c r="H7" s="104" t="s">
        <v>67</v>
      </c>
      <c r="I7" s="492"/>
      <c r="J7" s="379">
        <v>694.26099999999997</v>
      </c>
      <c r="K7" s="380">
        <v>662.2</v>
      </c>
      <c r="L7" s="101">
        <v>4.8415886439142186</v>
      </c>
      <c r="M7" s="105">
        <v>750.96600000000001</v>
      </c>
      <c r="N7" s="106">
        <v>-7.5509410545883675</v>
      </c>
      <c r="O7" s="498"/>
      <c r="R7" s="457"/>
    </row>
    <row r="8" spans="1:19" s="83" customFormat="1" ht="16.5" customHeight="1" thickBot="1">
      <c r="A8" s="500"/>
      <c r="B8" s="96"/>
      <c r="C8" s="107"/>
      <c r="D8" s="108"/>
      <c r="E8" s="109"/>
      <c r="F8" s="108"/>
      <c r="G8" s="110"/>
      <c r="H8" s="110" t="s">
        <v>68</v>
      </c>
      <c r="I8" s="493"/>
      <c r="J8" s="381">
        <v>25.171681989193058</v>
      </c>
      <c r="K8" s="382">
        <v>23.903306277104566</v>
      </c>
      <c r="L8" s="113">
        <v>5.3062772881063314</v>
      </c>
      <c r="M8" s="112">
        <v>29.01062902024816</v>
      </c>
      <c r="N8" s="114">
        <v>-13.232898288333161</v>
      </c>
      <c r="O8" s="507"/>
    </row>
    <row r="9" spans="1:19" s="83" customFormat="1" ht="23.1" customHeight="1">
      <c r="A9" s="500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00"/>
      <c r="B10" s="96"/>
      <c r="C10" s="480" t="s">
        <v>13</v>
      </c>
      <c r="D10" s="481"/>
      <c r="E10" s="98" t="s">
        <v>69</v>
      </c>
      <c r="F10" s="98"/>
      <c r="G10" s="98"/>
      <c r="H10" s="98"/>
      <c r="I10" s="488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7" t="s">
        <v>55</v>
      </c>
    </row>
    <row r="11" spans="1:19" s="83" customFormat="1" ht="16.5" hidden="1" customHeight="1">
      <c r="A11" s="500"/>
      <c r="B11" s="96"/>
      <c r="C11" s="482"/>
      <c r="D11" s="483"/>
      <c r="E11" s="103" t="s">
        <v>93</v>
      </c>
      <c r="F11" s="103"/>
      <c r="G11" s="104"/>
      <c r="H11" s="104" t="s">
        <v>67</v>
      </c>
      <c r="I11" s="489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8"/>
    </row>
    <row r="12" spans="1:19" s="83" customFormat="1" ht="16.5" hidden="1" customHeight="1" thickBot="1">
      <c r="A12" s="500"/>
      <c r="B12" s="392" t="s">
        <v>175</v>
      </c>
      <c r="C12" s="484"/>
      <c r="D12" s="485"/>
      <c r="E12" s="109"/>
      <c r="F12" s="108"/>
      <c r="G12" s="110"/>
      <c r="H12" s="110" t="s">
        <v>68</v>
      </c>
      <c r="I12" s="489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8"/>
    </row>
    <row r="13" spans="1:19" s="83" customFormat="1" ht="16.5" customHeight="1">
      <c r="A13" s="500"/>
      <c r="B13" s="96"/>
      <c r="C13" s="482" t="s">
        <v>14</v>
      </c>
      <c r="D13" s="483"/>
      <c r="E13" s="98" t="s">
        <v>69</v>
      </c>
      <c r="F13" s="98"/>
      <c r="G13" s="98"/>
      <c r="H13" s="98"/>
      <c r="I13" s="504" t="s">
        <v>301</v>
      </c>
      <c r="J13" s="414">
        <v>154.90600000000001</v>
      </c>
      <c r="K13" s="100">
        <v>149.279</v>
      </c>
      <c r="L13" s="101">
        <v>3.769451831804882</v>
      </c>
      <c r="M13" s="100">
        <v>149.15600000000001</v>
      </c>
      <c r="N13" s="106">
        <v>3.8550242698919268</v>
      </c>
      <c r="O13" s="497" t="s">
        <v>56</v>
      </c>
    </row>
    <row r="14" spans="1:19" s="83" customFormat="1" ht="16.5" customHeight="1">
      <c r="A14" s="500"/>
      <c r="B14" s="96"/>
      <c r="C14" s="482"/>
      <c r="D14" s="483"/>
      <c r="E14" s="103" t="s">
        <v>93</v>
      </c>
      <c r="F14" s="103"/>
      <c r="G14" s="104"/>
      <c r="H14" s="104" t="s">
        <v>67</v>
      </c>
      <c r="I14" s="505"/>
      <c r="J14" s="414">
        <v>158.119</v>
      </c>
      <c r="K14" s="100">
        <v>163.02199999999999</v>
      </c>
      <c r="L14" s="101">
        <v>-3.0075695304928152</v>
      </c>
      <c r="M14" s="100">
        <v>202.84299999999999</v>
      </c>
      <c r="N14" s="106">
        <v>-22.048579443214699</v>
      </c>
      <c r="O14" s="498"/>
    </row>
    <row r="15" spans="1:19" s="83" customFormat="1" ht="16.5" customHeight="1" thickBot="1">
      <c r="A15" s="501"/>
      <c r="B15" s="120"/>
      <c r="C15" s="486"/>
      <c r="D15" s="487"/>
      <c r="E15" s="121"/>
      <c r="F15" s="122"/>
      <c r="G15" s="123"/>
      <c r="H15" s="123" t="s">
        <v>68</v>
      </c>
      <c r="I15" s="506"/>
      <c r="J15" s="415">
        <v>32.804866311855442</v>
      </c>
      <c r="K15" s="124">
        <v>33.934539693369835</v>
      </c>
      <c r="L15" s="125">
        <v>-3.3289780610612163</v>
      </c>
      <c r="M15" s="124">
        <v>42.532515263098425</v>
      </c>
      <c r="N15" s="126">
        <v>-22.871087898445484</v>
      </c>
      <c r="O15" s="502"/>
    </row>
    <row r="16" spans="1:19" s="83" customFormat="1" ht="8.65" customHeight="1" thickTop="1" thickBot="1">
      <c r="D16" s="479"/>
      <c r="E16" s="479"/>
      <c r="F16" s="479"/>
      <c r="G16" s="479"/>
      <c r="H16" s="479"/>
      <c r="I16" s="479"/>
      <c r="J16" s="479"/>
      <c r="K16" s="479"/>
      <c r="L16" s="479"/>
      <c r="M16" s="479"/>
      <c r="N16" s="479"/>
    </row>
    <row r="17" spans="1:28" s="95" customFormat="1" ht="23.1" customHeight="1" thickTop="1">
      <c r="A17" s="517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8"/>
      <c r="B18" s="96"/>
      <c r="C18" s="97"/>
      <c r="E18" s="131" t="s">
        <v>95</v>
      </c>
      <c r="F18" s="98"/>
      <c r="G18" s="98"/>
      <c r="H18" s="98"/>
      <c r="I18" s="491" t="s">
        <v>299</v>
      </c>
      <c r="J18" s="99">
        <v>1428.6489999999999</v>
      </c>
      <c r="K18" s="100">
        <v>1501.106</v>
      </c>
      <c r="L18" s="101">
        <v>-4.8269076267765332</v>
      </c>
      <c r="M18" s="100">
        <v>1204.3929999999998</v>
      </c>
      <c r="N18" s="102">
        <v>18.619835884134183</v>
      </c>
      <c r="O18" s="509" t="s">
        <v>31</v>
      </c>
      <c r="P18" s="132"/>
      <c r="Q18" s="132"/>
    </row>
    <row r="19" spans="1:28" s="83" customFormat="1" ht="16.5" customHeight="1">
      <c r="A19" s="518"/>
      <c r="B19" s="96"/>
      <c r="C19" s="97"/>
      <c r="F19" s="98" t="s">
        <v>201</v>
      </c>
      <c r="G19" s="98"/>
      <c r="H19" s="98"/>
      <c r="I19" s="492"/>
      <c r="J19" s="99">
        <v>647.548</v>
      </c>
      <c r="K19" s="100">
        <v>690.47400000000005</v>
      </c>
      <c r="L19" s="101">
        <v>-6.2168886880606733</v>
      </c>
      <c r="M19" s="100">
        <v>614.28499999999997</v>
      </c>
      <c r="N19" s="106">
        <v>5.4149132731549754</v>
      </c>
      <c r="O19" s="510"/>
      <c r="P19" s="132"/>
      <c r="Q19" s="132"/>
    </row>
    <row r="20" spans="1:28" s="83" customFormat="1" ht="16.5" customHeight="1">
      <c r="A20" s="518"/>
      <c r="B20" s="96"/>
      <c r="C20" s="97"/>
      <c r="F20" s="98" t="s">
        <v>70</v>
      </c>
      <c r="G20" s="98"/>
      <c r="H20" s="98"/>
      <c r="I20" s="492"/>
      <c r="J20" s="99">
        <v>218.28100000000001</v>
      </c>
      <c r="K20" s="100">
        <v>230.69900000000001</v>
      </c>
      <c r="L20" s="101">
        <v>-5.3827714901234947</v>
      </c>
      <c r="M20" s="100">
        <v>146.72399999999999</v>
      </c>
      <c r="N20" s="106">
        <v>48.769799078542043</v>
      </c>
      <c r="O20" s="510"/>
      <c r="P20" s="132"/>
      <c r="Q20" s="132"/>
    </row>
    <row r="21" spans="1:28" s="83" customFormat="1" ht="16.5" customHeight="1">
      <c r="A21" s="518"/>
      <c r="B21" s="96"/>
      <c r="C21" s="97"/>
      <c r="F21" s="98" t="s">
        <v>73</v>
      </c>
      <c r="G21" s="98"/>
      <c r="H21" s="98"/>
      <c r="I21" s="492"/>
      <c r="J21" s="99">
        <v>422.096</v>
      </c>
      <c r="K21" s="133">
        <v>431.48399999999998</v>
      </c>
      <c r="L21" s="101">
        <v>-2.1757469570134691</v>
      </c>
      <c r="M21" s="133">
        <v>338.625</v>
      </c>
      <c r="N21" s="101">
        <v>24.649981543004795</v>
      </c>
      <c r="O21" s="510"/>
      <c r="P21" s="132"/>
      <c r="Q21" s="132"/>
    </row>
    <row r="22" spans="1:28" s="83" customFormat="1" ht="16.5" hidden="1" customHeight="1">
      <c r="A22" s="518"/>
      <c r="B22" s="96"/>
      <c r="C22" s="97"/>
      <c r="F22" s="98" t="s">
        <v>91</v>
      </c>
      <c r="G22" s="98"/>
      <c r="H22" s="98"/>
      <c r="I22" s="492"/>
      <c r="J22" s="99">
        <v>0</v>
      </c>
      <c r="K22" s="100">
        <v>0</v>
      </c>
      <c r="L22" s="101" t="e">
        <v>#DIV/0!</v>
      </c>
      <c r="M22" s="100">
        <v>517.16</v>
      </c>
      <c r="N22" s="106">
        <v>-100</v>
      </c>
      <c r="O22" s="510"/>
      <c r="P22" s="132"/>
      <c r="Q22" s="132"/>
    </row>
    <row r="23" spans="1:28" s="83" customFormat="1" ht="16.5" customHeight="1">
      <c r="A23" s="518"/>
      <c r="B23" s="96"/>
      <c r="C23" s="97"/>
      <c r="F23" s="98" t="s">
        <v>74</v>
      </c>
      <c r="G23" s="98"/>
      <c r="H23" s="98"/>
      <c r="I23" s="492"/>
      <c r="J23" s="99">
        <v>103.63</v>
      </c>
      <c r="K23" s="133">
        <v>107.295</v>
      </c>
      <c r="L23" s="101">
        <v>-3.4158162076518117</v>
      </c>
      <c r="M23" s="133">
        <v>82.331000000000003</v>
      </c>
      <c r="N23" s="101">
        <v>25.869963926103168</v>
      </c>
      <c r="O23" s="510"/>
      <c r="P23" s="132"/>
      <c r="Q23" s="132"/>
    </row>
    <row r="24" spans="1:28" s="83" customFormat="1" ht="16.5" hidden="1" customHeight="1">
      <c r="A24" s="518"/>
      <c r="B24" s="96"/>
      <c r="C24" s="97"/>
      <c r="F24" s="98" t="s">
        <v>71</v>
      </c>
      <c r="G24" s="98"/>
      <c r="H24" s="98"/>
      <c r="I24" s="492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10"/>
      <c r="P24" s="132"/>
      <c r="Q24" s="132"/>
    </row>
    <row r="25" spans="1:28" s="95" customFormat="1" ht="16.5" customHeight="1" thickBot="1">
      <c r="A25" s="518"/>
      <c r="B25" s="134"/>
      <c r="C25" s="135"/>
      <c r="D25" s="136"/>
      <c r="E25" s="136"/>
      <c r="F25" s="136" t="s">
        <v>72</v>
      </c>
      <c r="G25" s="137"/>
      <c r="H25" s="138"/>
      <c r="I25" s="521"/>
      <c r="J25" s="139">
        <v>37.094000000000001</v>
      </c>
      <c r="K25" s="140">
        <v>41.154000000000003</v>
      </c>
      <c r="L25" s="141">
        <v>-9.8653836808086695</v>
      </c>
      <c r="M25" s="140">
        <v>22.428000000000001</v>
      </c>
      <c r="N25" s="142">
        <v>65.391474942036737</v>
      </c>
      <c r="O25" s="511"/>
    </row>
    <row r="26" spans="1:28" s="95" customFormat="1" ht="23.1" customHeight="1" thickTop="1">
      <c r="A26" s="518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518"/>
      <c r="B27" s="96"/>
      <c r="C27" s="513" t="s">
        <v>198</v>
      </c>
      <c r="D27" s="514"/>
      <c r="E27" s="98" t="s">
        <v>185</v>
      </c>
      <c r="F27" s="98"/>
      <c r="G27" s="98"/>
      <c r="H27" s="98"/>
      <c r="I27" s="150" t="s">
        <v>299</v>
      </c>
      <c r="J27" s="99">
        <v>832</v>
      </c>
      <c r="K27" s="100">
        <v>960</v>
      </c>
      <c r="L27" s="101">
        <v>-13.33333333333333</v>
      </c>
      <c r="M27" s="100">
        <v>1029</v>
      </c>
      <c r="N27" s="101">
        <v>-19.144800777453842</v>
      </c>
      <c r="O27" s="509" t="s">
        <v>35</v>
      </c>
      <c r="Z27" s="459"/>
      <c r="AB27" s="459"/>
    </row>
    <row r="28" spans="1:28" s="83" customFormat="1" ht="31.5" customHeight="1" thickBot="1">
      <c r="A28" s="518"/>
      <c r="B28" s="96"/>
      <c r="C28" s="515"/>
      <c r="D28" s="516"/>
      <c r="E28" s="151" t="s">
        <v>93</v>
      </c>
      <c r="F28" s="109"/>
      <c r="G28" s="110"/>
      <c r="H28" s="110" t="s">
        <v>67</v>
      </c>
      <c r="I28" s="152" t="s">
        <v>301</v>
      </c>
      <c r="J28" s="111">
        <v>1293</v>
      </c>
      <c r="K28" s="112">
        <v>1369</v>
      </c>
      <c r="L28" s="113">
        <v>-5.55149744338933</v>
      </c>
      <c r="M28" s="112">
        <v>1475.4</v>
      </c>
      <c r="N28" s="114">
        <v>-12.362749084993908</v>
      </c>
      <c r="O28" s="510"/>
      <c r="Z28" s="459"/>
      <c r="AB28" s="459"/>
    </row>
    <row r="29" spans="1:28" s="83" customFormat="1" ht="28.5" customHeight="1">
      <c r="A29" s="518"/>
      <c r="B29" s="96"/>
      <c r="C29" s="513" t="s">
        <v>113</v>
      </c>
      <c r="D29" s="514"/>
      <c r="E29" s="153" t="s">
        <v>185</v>
      </c>
      <c r="F29" s="153"/>
      <c r="G29" s="153"/>
      <c r="H29" s="153"/>
      <c r="I29" s="150" t="s">
        <v>299</v>
      </c>
      <c r="J29" s="154">
        <v>3763</v>
      </c>
      <c r="K29" s="155">
        <v>3616</v>
      </c>
      <c r="L29" s="156">
        <v>4.0652654867256555</v>
      </c>
      <c r="M29" s="155">
        <v>3703</v>
      </c>
      <c r="N29" s="102">
        <v>1.6203078584931196</v>
      </c>
      <c r="O29" s="510"/>
      <c r="Z29" s="459"/>
      <c r="AB29" s="459"/>
    </row>
    <row r="30" spans="1:28" s="83" customFormat="1" ht="28.5" customHeight="1" thickBot="1">
      <c r="A30" s="518"/>
      <c r="B30" s="96"/>
      <c r="C30" s="515"/>
      <c r="D30" s="516"/>
      <c r="E30" s="151" t="s">
        <v>93</v>
      </c>
      <c r="F30" s="109"/>
      <c r="G30" s="110"/>
      <c r="H30" s="110" t="s">
        <v>67</v>
      </c>
      <c r="I30" s="418" t="s">
        <v>301</v>
      </c>
      <c r="J30" s="111">
        <v>5631</v>
      </c>
      <c r="K30" s="112">
        <v>5593</v>
      </c>
      <c r="L30" s="113">
        <v>0.67942070445199398</v>
      </c>
      <c r="M30" s="112">
        <v>4479.7999999999993</v>
      </c>
      <c r="N30" s="114">
        <v>25.697575784633251</v>
      </c>
      <c r="O30" s="510"/>
      <c r="Z30" s="459"/>
      <c r="AB30" s="459"/>
    </row>
    <row r="31" spans="1:28" s="83" customFormat="1" ht="28.5" customHeight="1">
      <c r="A31" s="518"/>
      <c r="B31" s="96"/>
      <c r="C31" s="520" t="s">
        <v>114</v>
      </c>
      <c r="D31" s="520"/>
      <c r="E31" s="157" t="s">
        <v>185</v>
      </c>
      <c r="F31" s="158"/>
      <c r="G31" s="158"/>
      <c r="H31" s="158"/>
      <c r="I31" s="159" t="s">
        <v>299</v>
      </c>
      <c r="J31" s="160">
        <v>4595</v>
      </c>
      <c r="K31" s="161">
        <v>4576</v>
      </c>
      <c r="L31" s="162">
        <v>0.41520979020979176</v>
      </c>
      <c r="M31" s="161">
        <v>4732</v>
      </c>
      <c r="N31" s="163">
        <v>-2.895181741335584</v>
      </c>
      <c r="O31" s="510"/>
      <c r="Z31" s="459"/>
      <c r="AB31" s="459"/>
    </row>
    <row r="32" spans="1:28" s="83" customFormat="1" ht="28.5" customHeight="1">
      <c r="A32" s="518"/>
      <c r="B32" s="96"/>
      <c r="C32" s="482"/>
      <c r="D32" s="482"/>
      <c r="E32" s="143" t="s">
        <v>23</v>
      </c>
      <c r="F32" s="144"/>
      <c r="G32" s="144"/>
      <c r="H32" s="144"/>
      <c r="I32" s="150" t="s">
        <v>301</v>
      </c>
      <c r="J32" s="164">
        <v>4564</v>
      </c>
      <c r="K32" s="165">
        <v>4440</v>
      </c>
      <c r="L32" s="166">
        <v>2.7927927927927865</v>
      </c>
      <c r="M32" s="167">
        <v>4487.6000000000004</v>
      </c>
      <c r="N32" s="168">
        <v>1.7024690257598563</v>
      </c>
      <c r="O32" s="510"/>
      <c r="Q32" s="17"/>
      <c r="T32" s="460"/>
      <c r="U32" s="460"/>
      <c r="Z32" s="459"/>
      <c r="AB32" s="459"/>
    </row>
    <row r="33" spans="1:28" s="83" customFormat="1" ht="28.5" customHeight="1">
      <c r="A33" s="518"/>
      <c r="B33" s="96"/>
      <c r="C33" s="482"/>
      <c r="D33" s="482"/>
      <c r="E33" s="169" t="s">
        <v>93</v>
      </c>
      <c r="F33" s="170"/>
      <c r="G33" s="171"/>
      <c r="H33" s="171" t="s">
        <v>67</v>
      </c>
      <c r="I33" s="172" t="s">
        <v>301</v>
      </c>
      <c r="J33" s="164">
        <v>6924</v>
      </c>
      <c r="K33" s="165">
        <v>6962</v>
      </c>
      <c r="L33" s="166">
        <v>-0.5458201666187823</v>
      </c>
      <c r="M33" s="167">
        <v>5955.2</v>
      </c>
      <c r="N33" s="168">
        <v>16.268135411069331</v>
      </c>
      <c r="O33" s="510"/>
      <c r="Q33" s="17"/>
      <c r="T33" s="460"/>
      <c r="Z33" s="459"/>
      <c r="AB33" s="459"/>
    </row>
    <row r="34" spans="1:28" s="83" customFormat="1" ht="28.5" customHeight="1" thickBot="1">
      <c r="A34" s="519"/>
      <c r="B34" s="173"/>
      <c r="C34" s="484"/>
      <c r="D34" s="484"/>
      <c r="E34" s="151" t="s">
        <v>93</v>
      </c>
      <c r="F34" s="109"/>
      <c r="G34" s="174"/>
      <c r="H34" s="174" t="s">
        <v>186</v>
      </c>
      <c r="I34" s="152" t="s">
        <v>299</v>
      </c>
      <c r="J34" s="175">
        <v>46</v>
      </c>
      <c r="K34" s="176">
        <v>48</v>
      </c>
      <c r="L34" s="177">
        <v>-4.1666666666666625</v>
      </c>
      <c r="M34" s="178">
        <v>38</v>
      </c>
      <c r="N34" s="113">
        <v>21.052631578947366</v>
      </c>
      <c r="O34" s="512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8" t="s">
        <v>119</v>
      </c>
      <c r="B37" s="508"/>
      <c r="C37" s="508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508"/>
      <c r="O37" s="508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5" workbookViewId="0">
      <selection activeCell="S31" sqref="S31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7" t="s">
        <v>134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2" t="s">
        <v>61</v>
      </c>
      <c r="B5" s="523"/>
      <c r="C5" s="523"/>
      <c r="D5" s="523"/>
      <c r="E5" s="523"/>
      <c r="F5" s="524" t="s">
        <v>52</v>
      </c>
      <c r="G5" s="525"/>
      <c r="H5" s="525"/>
      <c r="I5" s="525"/>
      <c r="J5" s="526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30" t="s">
        <v>58</v>
      </c>
      <c r="B7" s="531"/>
      <c r="C7" s="531"/>
      <c r="D7" s="531"/>
      <c r="E7" s="532"/>
      <c r="F7" s="533" t="s">
        <v>34</v>
      </c>
      <c r="G7" s="534"/>
      <c r="H7" s="534"/>
      <c r="I7" s="534"/>
      <c r="J7" s="535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6" t="s">
        <v>14</v>
      </c>
      <c r="B9" s="537"/>
      <c r="C9" s="537"/>
      <c r="D9" s="537"/>
      <c r="E9" s="538"/>
      <c r="F9" s="533" t="s">
        <v>96</v>
      </c>
      <c r="G9" s="534"/>
      <c r="H9" s="534"/>
      <c r="I9" s="534"/>
      <c r="J9" s="535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8" t="s">
        <v>100</v>
      </c>
      <c r="E11" s="528"/>
      <c r="F11" s="533" t="s">
        <v>97</v>
      </c>
      <c r="G11" s="534"/>
      <c r="H11" s="534"/>
      <c r="I11" s="534"/>
      <c r="J11" s="535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8" t="s">
        <v>101</v>
      </c>
      <c r="J13" s="529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S31" sqref="S31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9" t="s">
        <v>134</v>
      </c>
      <c r="B1" s="539"/>
      <c r="C1" s="539"/>
      <c r="D1" s="539"/>
      <c r="E1" s="539"/>
      <c r="F1" s="539"/>
      <c r="G1" s="539"/>
      <c r="H1" s="539"/>
      <c r="I1" s="539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6" workbookViewId="0">
      <selection activeCell="S31" sqref="S31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9" t="s">
        <v>134</v>
      </c>
      <c r="B1" s="539"/>
      <c r="C1" s="539"/>
      <c r="D1" s="539"/>
      <c r="E1" s="539"/>
      <c r="F1" s="539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workbookViewId="0">
      <selection activeCell="S31" sqref="S31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8" t="s">
        <v>135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2024</v>
      </c>
      <c r="D5" s="546"/>
      <c r="E5" s="546"/>
      <c r="F5" s="546"/>
      <c r="G5" s="546"/>
      <c r="H5" s="547"/>
      <c r="I5" s="546">
        <v>2023</v>
      </c>
      <c r="J5" s="546"/>
      <c r="K5" s="546"/>
    </row>
    <row r="6" spans="1:11" s="310" customFormat="1" ht="29.65" customHeight="1">
      <c r="A6" s="308"/>
      <c r="B6" s="309"/>
      <c r="C6" s="553" t="s">
        <v>1</v>
      </c>
      <c r="D6" s="554"/>
      <c r="E6" s="554"/>
      <c r="F6" s="555"/>
      <c r="G6" s="549" t="s">
        <v>174</v>
      </c>
      <c r="H6" s="550"/>
      <c r="I6" s="553" t="s">
        <v>1</v>
      </c>
      <c r="J6" s="555"/>
      <c r="K6" s="556" t="s">
        <v>173</v>
      </c>
    </row>
    <row r="7" spans="1:11" s="310" customFormat="1" ht="29.65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customHeight="1">
      <c r="A9" s="540" t="s">
        <v>296</v>
      </c>
      <c r="B9" s="410" t="s">
        <v>8</v>
      </c>
      <c r="C9" s="313">
        <v>17146</v>
      </c>
      <c r="D9" s="367">
        <v>3.9025572657859664E-2</v>
      </c>
      <c r="E9" s="313">
        <v>30953</v>
      </c>
      <c r="F9" s="367">
        <v>0.14087206516530903</v>
      </c>
      <c r="G9" s="315">
        <v>48099</v>
      </c>
      <c r="H9" s="369">
        <v>0.10235372309948887</v>
      </c>
      <c r="I9" s="313">
        <v>16502</v>
      </c>
      <c r="J9" s="313">
        <v>27131</v>
      </c>
      <c r="K9" s="315">
        <v>43633</v>
      </c>
    </row>
    <row r="10" spans="1:11" s="294" customFormat="1" ht="18" customHeight="1">
      <c r="A10" s="541" t="s">
        <v>296</v>
      </c>
      <c r="B10" s="316" t="s">
        <v>9</v>
      </c>
      <c r="C10" s="313">
        <v>76146</v>
      </c>
      <c r="D10" s="314">
        <v>8.6031320421028568E-2</v>
      </c>
      <c r="E10" s="313">
        <v>33480</v>
      </c>
      <c r="F10" s="367">
        <v>0.12864077669902918</v>
      </c>
      <c r="G10" s="315">
        <v>109626</v>
      </c>
      <c r="H10" s="369">
        <v>9.8699112028703739E-2</v>
      </c>
      <c r="I10" s="313">
        <v>70114</v>
      </c>
      <c r="J10" s="313">
        <v>29664</v>
      </c>
      <c r="K10" s="315">
        <v>99778</v>
      </c>
    </row>
    <row r="11" spans="1:11" s="294" customFormat="1" ht="18" customHeight="1">
      <c r="A11" s="541" t="s">
        <v>298</v>
      </c>
      <c r="B11" s="316" t="s">
        <v>10</v>
      </c>
      <c r="C11" s="313">
        <v>154093</v>
      </c>
      <c r="D11" s="367">
        <v>3.2227596093299837E-2</v>
      </c>
      <c r="E11" s="313">
        <v>87595</v>
      </c>
      <c r="F11" s="367">
        <v>-3.3018347205969967E-2</v>
      </c>
      <c r="G11" s="315">
        <v>241688</v>
      </c>
      <c r="H11" s="369">
        <v>7.5875064618873278E-3</v>
      </c>
      <c r="I11" s="313">
        <v>149282</v>
      </c>
      <c r="J11" s="313">
        <v>90586</v>
      </c>
      <c r="K11" s="315">
        <v>239868</v>
      </c>
    </row>
    <row r="12" spans="1:11" s="294" customFormat="1" ht="18" customHeight="1">
      <c r="A12" s="541">
        <v>0</v>
      </c>
      <c r="B12" s="316" t="s">
        <v>11</v>
      </c>
      <c r="C12" s="313">
        <v>157000</v>
      </c>
      <c r="D12" s="314">
        <v>3.9735099337748325E-2</v>
      </c>
      <c r="E12" s="313">
        <v>60000</v>
      </c>
      <c r="F12" s="367">
        <v>-1.6393442622950838E-2</v>
      </c>
      <c r="G12" s="315">
        <v>217000</v>
      </c>
      <c r="H12" s="369">
        <v>2.3584905660377409E-2</v>
      </c>
      <c r="I12" s="313">
        <v>151000</v>
      </c>
      <c r="J12" s="313">
        <v>61000</v>
      </c>
      <c r="K12" s="315">
        <v>212000</v>
      </c>
    </row>
    <row r="13" spans="1:11" s="294" customFormat="1" ht="18" customHeight="1">
      <c r="A13" s="541" t="s">
        <v>299</v>
      </c>
      <c r="B13" s="316" t="s">
        <v>81</v>
      </c>
      <c r="C13" s="313">
        <v>82371</v>
      </c>
      <c r="D13" s="367">
        <v>9.3743107124475422E-3</v>
      </c>
      <c r="E13" s="313">
        <v>27059</v>
      </c>
      <c r="F13" s="367">
        <v>0.31988683478854685</v>
      </c>
      <c r="G13" s="315">
        <v>109430</v>
      </c>
      <c r="H13" s="369">
        <v>7.1718883132400268E-2</v>
      </c>
      <c r="I13" s="313">
        <v>81606</v>
      </c>
      <c r="J13" s="313">
        <v>20501</v>
      </c>
      <c r="K13" s="315">
        <v>102107</v>
      </c>
    </row>
    <row r="14" spans="1:11" s="294" customFormat="1" ht="18" customHeight="1">
      <c r="A14" s="541">
        <v>0</v>
      </c>
      <c r="B14" s="316" t="s">
        <v>163</v>
      </c>
      <c r="C14" s="313">
        <v>35609</v>
      </c>
      <c r="D14" s="367">
        <v>-0.16137161159652391</v>
      </c>
      <c r="E14" s="313">
        <v>31242</v>
      </c>
      <c r="F14" s="367">
        <v>-0.160950718410098</v>
      </c>
      <c r="G14" s="315">
        <v>66851</v>
      </c>
      <c r="H14" s="369">
        <v>-0.16117496486649263</v>
      </c>
      <c r="I14" s="313">
        <v>42461</v>
      </c>
      <c r="J14" s="313">
        <v>37235</v>
      </c>
      <c r="K14" s="315">
        <v>79696</v>
      </c>
    </row>
    <row r="15" spans="1:11" s="294" customFormat="1" ht="18" customHeight="1">
      <c r="A15" s="541">
        <v>0</v>
      </c>
      <c r="B15" s="316" t="s">
        <v>179</v>
      </c>
      <c r="C15" s="313">
        <v>30804</v>
      </c>
      <c r="D15" s="367">
        <v>0.20234192037470722</v>
      </c>
      <c r="E15" s="313">
        <v>16880</v>
      </c>
      <c r="F15" s="367">
        <v>0.20159453302961272</v>
      </c>
      <c r="G15" s="315">
        <v>47684</v>
      </c>
      <c r="H15" s="369">
        <v>0.20207724110113956</v>
      </c>
      <c r="I15" s="313">
        <v>25620</v>
      </c>
      <c r="J15" s="313">
        <v>14048</v>
      </c>
      <c r="K15" s="315">
        <v>39668</v>
      </c>
    </row>
    <row r="16" spans="1:11" s="317" customFormat="1" ht="18" customHeight="1">
      <c r="A16" s="542">
        <v>0</v>
      </c>
      <c r="B16" s="363" t="s">
        <v>4</v>
      </c>
      <c r="C16" s="360">
        <v>553169</v>
      </c>
      <c r="D16" s="331">
        <v>3.090656652720436E-2</v>
      </c>
      <c r="E16" s="360">
        <v>287209</v>
      </c>
      <c r="F16" s="368">
        <v>2.5142326843110352E-2</v>
      </c>
      <c r="G16" s="360">
        <v>840378</v>
      </c>
      <c r="H16" s="331">
        <v>2.8929292929293027E-2</v>
      </c>
      <c r="I16" s="360">
        <v>536585</v>
      </c>
      <c r="J16" s="360">
        <v>280165</v>
      </c>
      <c r="K16" s="360">
        <v>816750</v>
      </c>
    </row>
    <row r="17" spans="1:11" s="294" customFormat="1" ht="18" customHeight="1">
      <c r="A17" s="543" t="s">
        <v>297</v>
      </c>
      <c r="B17" s="411" t="s">
        <v>8</v>
      </c>
      <c r="C17" s="327">
        <v>13860</v>
      </c>
      <c r="D17" s="367">
        <v>1.3973224083692948E-2</v>
      </c>
      <c r="E17" s="327">
        <v>25967</v>
      </c>
      <c r="F17" s="367">
        <v>-0.13653443287999201</v>
      </c>
      <c r="G17" s="328">
        <v>39827</v>
      </c>
      <c r="H17" s="369">
        <v>-8.9502080380412408E-2</v>
      </c>
      <c r="I17" s="327">
        <v>13669</v>
      </c>
      <c r="J17" s="327">
        <v>30073</v>
      </c>
      <c r="K17" s="328">
        <v>43742</v>
      </c>
    </row>
    <row r="18" spans="1:11" s="294" customFormat="1" ht="18" customHeight="1">
      <c r="A18" s="544">
        <v>0</v>
      </c>
      <c r="B18" s="326" t="s">
        <v>9</v>
      </c>
      <c r="C18" s="327">
        <v>66677</v>
      </c>
      <c r="D18" s="314">
        <v>-4.0925452943196827E-3</v>
      </c>
      <c r="E18" s="327">
        <v>27904</v>
      </c>
      <c r="F18" s="367">
        <v>-3.6064988394929332E-3</v>
      </c>
      <c r="G18" s="328">
        <v>94581</v>
      </c>
      <c r="H18" s="369">
        <v>-3.9491975230633303E-3</v>
      </c>
      <c r="I18" s="327">
        <v>66951</v>
      </c>
      <c r="J18" s="327">
        <v>28005</v>
      </c>
      <c r="K18" s="328">
        <v>94956</v>
      </c>
    </row>
    <row r="19" spans="1:11" s="294" customFormat="1" ht="18" customHeight="1">
      <c r="A19" s="544">
        <v>0</v>
      </c>
      <c r="B19" s="326" t="s">
        <v>10</v>
      </c>
      <c r="C19" s="327">
        <v>137167</v>
      </c>
      <c r="D19" s="367">
        <v>1.559295429472618E-2</v>
      </c>
      <c r="E19" s="327">
        <v>71171</v>
      </c>
      <c r="F19" s="367">
        <v>-0.11436997585923692</v>
      </c>
      <c r="G19" s="328">
        <v>208338</v>
      </c>
      <c r="H19" s="369">
        <v>-3.2888781606420836E-2</v>
      </c>
      <c r="I19" s="327">
        <v>135061</v>
      </c>
      <c r="J19" s="327">
        <v>80362</v>
      </c>
      <c r="K19" s="328">
        <v>215423</v>
      </c>
    </row>
    <row r="20" spans="1:11" s="294" customFormat="1" ht="18" customHeight="1">
      <c r="A20" s="544"/>
      <c r="B20" s="326" t="s">
        <v>11</v>
      </c>
      <c r="C20" s="327">
        <v>128000</v>
      </c>
      <c r="D20" s="367">
        <v>-9.219858156028371E-2</v>
      </c>
      <c r="E20" s="327">
        <v>50000</v>
      </c>
      <c r="F20" s="367">
        <v>-0.1071428571428571</v>
      </c>
      <c r="G20" s="328">
        <v>178000</v>
      </c>
      <c r="H20" s="369">
        <v>-9.6446700507614169E-2</v>
      </c>
      <c r="I20" s="327">
        <v>141000</v>
      </c>
      <c r="J20" s="327">
        <v>56000</v>
      </c>
      <c r="K20" s="328">
        <v>197000</v>
      </c>
    </row>
    <row r="21" spans="1:11" s="294" customFormat="1" ht="18" customHeight="1">
      <c r="A21" s="544">
        <v>0</v>
      </c>
      <c r="B21" s="326" t="s">
        <v>81</v>
      </c>
      <c r="C21" s="327">
        <v>65447</v>
      </c>
      <c r="D21" s="367">
        <v>-0.11697721170581643</v>
      </c>
      <c r="E21" s="327">
        <v>20619</v>
      </c>
      <c r="F21" s="367">
        <v>0.28068322981366456</v>
      </c>
      <c r="G21" s="328">
        <v>86066</v>
      </c>
      <c r="H21" s="369">
        <v>-4.6011283904363931E-2</v>
      </c>
      <c r="I21" s="327">
        <v>74117</v>
      </c>
      <c r="J21" s="327">
        <v>16100</v>
      </c>
      <c r="K21" s="328">
        <v>90217</v>
      </c>
    </row>
    <row r="22" spans="1:11" s="294" customFormat="1" ht="18" customHeight="1">
      <c r="A22" s="544">
        <v>0</v>
      </c>
      <c r="B22" s="326" t="s">
        <v>163</v>
      </c>
      <c r="C22" s="327">
        <v>34396</v>
      </c>
      <c r="D22" s="367">
        <v>-0.13036003236245952</v>
      </c>
      <c r="E22" s="327">
        <v>30922</v>
      </c>
      <c r="F22" s="367">
        <v>-0.11613548663713025</v>
      </c>
      <c r="G22" s="328">
        <v>65318</v>
      </c>
      <c r="H22" s="369">
        <v>-0.12368353971852908</v>
      </c>
      <c r="I22" s="327">
        <v>39552</v>
      </c>
      <c r="J22" s="327">
        <v>34985</v>
      </c>
      <c r="K22" s="328">
        <v>74537</v>
      </c>
    </row>
    <row r="23" spans="1:11" s="294" customFormat="1" ht="18" customHeight="1">
      <c r="A23" s="544">
        <v>0</v>
      </c>
      <c r="B23" s="326" t="s">
        <v>179</v>
      </c>
      <c r="C23" s="327">
        <v>30804</v>
      </c>
      <c r="D23" s="367">
        <v>3.9692183070068943E-2</v>
      </c>
      <c r="E23" s="327">
        <v>16880</v>
      </c>
      <c r="F23" s="367">
        <v>1.9631531259438173E-2</v>
      </c>
      <c r="G23" s="328">
        <v>47684</v>
      </c>
      <c r="H23" s="369">
        <v>3.2501136781932782E-2</v>
      </c>
      <c r="I23" s="327">
        <v>29628</v>
      </c>
      <c r="J23" s="327">
        <v>16555</v>
      </c>
      <c r="K23" s="328">
        <v>46183</v>
      </c>
    </row>
    <row r="24" spans="1:11" s="325" customFormat="1" ht="18" customHeight="1">
      <c r="A24" s="545">
        <v>0</v>
      </c>
      <c r="B24" s="329" t="s">
        <v>4</v>
      </c>
      <c r="C24" s="330">
        <v>476351</v>
      </c>
      <c r="D24" s="331">
        <v>-4.7256079267487761E-2</v>
      </c>
      <c r="E24" s="330">
        <v>243463</v>
      </c>
      <c r="F24" s="368">
        <v>-7.1035561660561686E-2</v>
      </c>
      <c r="G24" s="330">
        <v>719814</v>
      </c>
      <c r="H24" s="372">
        <v>-5.5434100816473264E-2</v>
      </c>
      <c r="I24" s="330">
        <v>499978</v>
      </c>
      <c r="J24" s="330">
        <v>262080</v>
      </c>
      <c r="K24" s="330">
        <v>762058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1" zoomScale="90" zoomScaleNormal="90" workbookViewId="0">
      <selection activeCell="J22" sqref="J22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2024</v>
      </c>
      <c r="D5" s="546"/>
      <c r="E5" s="546"/>
      <c r="F5" s="546"/>
      <c r="G5" s="546"/>
      <c r="H5" s="547"/>
      <c r="I5" s="546">
        <v>2023</v>
      </c>
      <c r="J5" s="546"/>
      <c r="K5" s="546"/>
    </row>
    <row r="6" spans="1:11" s="310" customFormat="1" ht="29.65" customHeight="1">
      <c r="A6" s="308"/>
      <c r="B6" s="309"/>
      <c r="C6" s="553" t="s">
        <v>1</v>
      </c>
      <c r="D6" s="554"/>
      <c r="E6" s="554"/>
      <c r="F6" s="555"/>
      <c r="G6" s="549" t="s">
        <v>173</v>
      </c>
      <c r="H6" s="550"/>
      <c r="I6" s="553" t="s">
        <v>1</v>
      </c>
      <c r="J6" s="555"/>
      <c r="K6" s="556" t="s">
        <v>174</v>
      </c>
    </row>
    <row r="7" spans="1:11" s="310" customFormat="1" ht="29.65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customHeight="1">
      <c r="A9" s="558" t="s">
        <v>296</v>
      </c>
      <c r="B9" s="410" t="s">
        <v>8</v>
      </c>
      <c r="C9" s="313">
        <v>19344</v>
      </c>
      <c r="D9" s="367">
        <v>0.17728683585904692</v>
      </c>
      <c r="E9" s="313">
        <v>27176</v>
      </c>
      <c r="F9" s="367">
        <v>0.35568193155741801</v>
      </c>
      <c r="G9" s="315">
        <v>46520</v>
      </c>
      <c r="H9" s="369">
        <v>0.27532417687858102</v>
      </c>
      <c r="I9" s="313">
        <v>16431</v>
      </c>
      <c r="J9" s="313">
        <v>20046</v>
      </c>
      <c r="K9" s="315">
        <v>36477</v>
      </c>
    </row>
    <row r="10" spans="1:11" ht="18" customHeight="1">
      <c r="A10" s="558" t="s">
        <v>296</v>
      </c>
      <c r="B10" s="316" t="s">
        <v>9</v>
      </c>
      <c r="C10" s="313">
        <v>88435</v>
      </c>
      <c r="D10" s="314">
        <v>5.5940298507462627E-2</v>
      </c>
      <c r="E10" s="313">
        <v>29824</v>
      </c>
      <c r="F10" s="367">
        <v>1.7129614079871569E-3</v>
      </c>
      <c r="G10" s="315">
        <v>118259</v>
      </c>
      <c r="H10" s="369">
        <v>4.1718418294090176E-2</v>
      </c>
      <c r="I10" s="313">
        <v>83750</v>
      </c>
      <c r="J10" s="313">
        <v>29773</v>
      </c>
      <c r="K10" s="315">
        <v>113523</v>
      </c>
    </row>
    <row r="11" spans="1:11" ht="18" customHeight="1">
      <c r="A11" s="558" t="s">
        <v>298</v>
      </c>
      <c r="B11" s="316" t="s">
        <v>10</v>
      </c>
      <c r="C11" s="313">
        <v>135735</v>
      </c>
      <c r="D11" s="367">
        <v>-0.2429262252564296</v>
      </c>
      <c r="E11" s="313">
        <v>70315</v>
      </c>
      <c r="F11" s="367">
        <v>-0.22263495959227442</v>
      </c>
      <c r="G11" s="315">
        <v>206050</v>
      </c>
      <c r="H11" s="369">
        <v>-0.23612192391247933</v>
      </c>
      <c r="I11" s="313">
        <v>179289</v>
      </c>
      <c r="J11" s="313">
        <v>90453</v>
      </c>
      <c r="K11" s="315">
        <v>269742</v>
      </c>
    </row>
    <row r="12" spans="1:11" ht="18" customHeight="1">
      <c r="A12" s="558">
        <v>0</v>
      </c>
      <c r="B12" s="316" t="s">
        <v>11</v>
      </c>
      <c r="C12" s="313">
        <v>105000</v>
      </c>
      <c r="D12" s="314">
        <v>-0.19230769230769229</v>
      </c>
      <c r="E12" s="313">
        <v>55000</v>
      </c>
      <c r="F12" s="367">
        <v>7.8431372549019551E-2</v>
      </c>
      <c r="G12" s="315">
        <v>160000</v>
      </c>
      <c r="H12" s="369">
        <v>-0.11602209944751385</v>
      </c>
      <c r="I12" s="313">
        <v>130000</v>
      </c>
      <c r="J12" s="313">
        <v>51000</v>
      </c>
      <c r="K12" s="315">
        <v>181000</v>
      </c>
    </row>
    <row r="13" spans="1:11" ht="18" customHeight="1">
      <c r="A13" s="558" t="s">
        <v>299</v>
      </c>
      <c r="B13" s="316" t="s">
        <v>81</v>
      </c>
      <c r="C13" s="313">
        <v>27320</v>
      </c>
      <c r="D13" s="314">
        <v>7.5548206763513148E-2</v>
      </c>
      <c r="E13" s="313">
        <v>20327</v>
      </c>
      <c r="F13" s="367">
        <v>0.12733625422882811</v>
      </c>
      <c r="G13" s="315">
        <v>47647</v>
      </c>
      <c r="H13" s="369">
        <v>9.7048259347946253E-2</v>
      </c>
      <c r="I13" s="313">
        <v>25401</v>
      </c>
      <c r="J13" s="313">
        <v>18031</v>
      </c>
      <c r="K13" s="315">
        <v>43432</v>
      </c>
    </row>
    <row r="14" spans="1:11" ht="18" customHeight="1">
      <c r="A14" s="558">
        <v>0</v>
      </c>
      <c r="B14" s="316" t="s">
        <v>163</v>
      </c>
      <c r="C14" s="313">
        <v>19961</v>
      </c>
      <c r="D14" s="314">
        <v>-0.12784550181325638</v>
      </c>
      <c r="E14" s="313">
        <v>16277</v>
      </c>
      <c r="F14" s="367">
        <v>-0.24674903975195517</v>
      </c>
      <c r="G14" s="315">
        <v>36238</v>
      </c>
      <c r="H14" s="369">
        <v>-0.18558971592952178</v>
      </c>
      <c r="I14" s="313">
        <v>22887</v>
      </c>
      <c r="J14" s="313">
        <v>21609</v>
      </c>
      <c r="K14" s="315">
        <v>44496</v>
      </c>
    </row>
    <row r="15" spans="1:11" ht="18" customHeight="1">
      <c r="A15" s="558">
        <v>0</v>
      </c>
      <c r="B15" s="316" t="s">
        <v>179</v>
      </c>
      <c r="C15" s="313">
        <v>25604</v>
      </c>
      <c r="D15" s="314">
        <v>3.5802419191714785E-2</v>
      </c>
      <c r="E15" s="313">
        <v>12307</v>
      </c>
      <c r="F15" s="367">
        <v>-1.3229634381013433E-2</v>
      </c>
      <c r="G15" s="315">
        <v>37911</v>
      </c>
      <c r="H15" s="369">
        <v>1.9359522465112633E-2</v>
      </c>
      <c r="I15" s="313">
        <v>24719</v>
      </c>
      <c r="J15" s="313">
        <v>12472</v>
      </c>
      <c r="K15" s="315">
        <v>37191</v>
      </c>
    </row>
    <row r="16" spans="1:11" s="76" customFormat="1" ht="18" customHeight="1">
      <c r="A16" s="558">
        <v>0</v>
      </c>
      <c r="B16" s="363" t="s">
        <v>4</v>
      </c>
      <c r="C16" s="360">
        <v>421399</v>
      </c>
      <c r="D16" s="331">
        <v>-0.12659256296155053</v>
      </c>
      <c r="E16" s="360">
        <v>231226</v>
      </c>
      <c r="F16" s="368">
        <v>-4.9953982184531398E-2</v>
      </c>
      <c r="G16" s="360">
        <v>652625</v>
      </c>
      <c r="H16" s="372">
        <v>-0.10089535048721454</v>
      </c>
      <c r="I16" s="360">
        <v>482477</v>
      </c>
      <c r="J16" s="360">
        <v>243384</v>
      </c>
      <c r="K16" s="360">
        <v>725861</v>
      </c>
    </row>
    <row r="17" spans="1:11" ht="18" customHeight="1">
      <c r="A17" s="543" t="s">
        <v>297</v>
      </c>
      <c r="B17" s="411" t="s">
        <v>8</v>
      </c>
      <c r="C17" s="327">
        <v>20987</v>
      </c>
      <c r="D17" s="367">
        <v>0.20441893830703006</v>
      </c>
      <c r="E17" s="327">
        <v>24310</v>
      </c>
      <c r="F17" s="367">
        <v>-8.7907552620718143E-2</v>
      </c>
      <c r="G17" s="328">
        <v>45297</v>
      </c>
      <c r="H17" s="369">
        <v>2.7655519760424685E-2</v>
      </c>
      <c r="I17" s="327">
        <v>17425</v>
      </c>
      <c r="J17" s="327">
        <v>26653</v>
      </c>
      <c r="K17" s="328">
        <v>44078</v>
      </c>
    </row>
    <row r="18" spans="1:11" ht="18" customHeight="1">
      <c r="A18" s="544">
        <v>0</v>
      </c>
      <c r="B18" s="326" t="s">
        <v>9</v>
      </c>
      <c r="C18" s="327">
        <v>96018</v>
      </c>
      <c r="D18" s="314">
        <v>0.20046509301860382</v>
      </c>
      <c r="E18" s="327">
        <v>29383</v>
      </c>
      <c r="F18" s="367">
        <v>5.1571111588289975E-2</v>
      </c>
      <c r="G18" s="328">
        <v>125401</v>
      </c>
      <c r="H18" s="369">
        <v>0.16191649834145627</v>
      </c>
      <c r="I18" s="327">
        <v>79984</v>
      </c>
      <c r="J18" s="327">
        <v>27942</v>
      </c>
      <c r="K18" s="328">
        <v>107926</v>
      </c>
    </row>
    <row r="19" spans="1:11" ht="18" customHeight="1">
      <c r="A19" s="544">
        <v>0</v>
      </c>
      <c r="B19" s="326" t="s">
        <v>10</v>
      </c>
      <c r="C19" s="327">
        <v>132891</v>
      </c>
      <c r="D19" s="367">
        <v>-0.30087541166443954</v>
      </c>
      <c r="E19" s="327">
        <v>75984</v>
      </c>
      <c r="F19" s="367">
        <v>-7.9751480579878686E-2</v>
      </c>
      <c r="G19" s="328">
        <v>208875</v>
      </c>
      <c r="H19" s="369">
        <v>-0.23391075037318765</v>
      </c>
      <c r="I19" s="327">
        <v>190082</v>
      </c>
      <c r="J19" s="327">
        <v>82569</v>
      </c>
      <c r="K19" s="328">
        <v>272651</v>
      </c>
    </row>
    <row r="20" spans="1:11" ht="18" customHeight="1">
      <c r="A20" s="544"/>
      <c r="B20" s="326" t="s">
        <v>11</v>
      </c>
      <c r="C20" s="327">
        <v>108000</v>
      </c>
      <c r="D20" s="314">
        <v>-0.23943661971830987</v>
      </c>
      <c r="E20" s="327">
        <v>65000</v>
      </c>
      <c r="F20" s="367">
        <v>0.1206896551724137</v>
      </c>
      <c r="G20" s="328">
        <v>173000</v>
      </c>
      <c r="H20" s="369">
        <v>-0.13500000000000001</v>
      </c>
      <c r="I20" s="327">
        <v>142000</v>
      </c>
      <c r="J20" s="327">
        <v>58000</v>
      </c>
      <c r="K20" s="328">
        <v>200000</v>
      </c>
    </row>
    <row r="21" spans="1:11" ht="18" customHeight="1">
      <c r="A21" s="544">
        <v>0</v>
      </c>
      <c r="B21" s="326" t="s">
        <v>81</v>
      </c>
      <c r="C21" s="327">
        <v>29709</v>
      </c>
      <c r="D21" s="314">
        <v>0.44625645019959115</v>
      </c>
      <c r="E21" s="327">
        <v>24738</v>
      </c>
      <c r="F21" s="367">
        <v>0.30337197049525821</v>
      </c>
      <c r="G21" s="328">
        <v>54447</v>
      </c>
      <c r="H21" s="369">
        <v>0.37763777136784582</v>
      </c>
      <c r="I21" s="327">
        <v>20542</v>
      </c>
      <c r="J21" s="327">
        <v>18980</v>
      </c>
      <c r="K21" s="328">
        <v>39522</v>
      </c>
    </row>
    <row r="22" spans="1:11" ht="18" customHeight="1">
      <c r="A22" s="544">
        <v>0</v>
      </c>
      <c r="B22" s="326" t="s">
        <v>163</v>
      </c>
      <c r="C22" s="327">
        <v>22361</v>
      </c>
      <c r="D22" s="314">
        <v>-7.1271337791253053E-2</v>
      </c>
      <c r="E22" s="327">
        <v>17843</v>
      </c>
      <c r="F22" s="367">
        <v>8.8200373155424838E-3</v>
      </c>
      <c r="G22" s="328">
        <v>40204</v>
      </c>
      <c r="H22" s="369">
        <v>-3.7352743990039294E-2</v>
      </c>
      <c r="I22" s="327">
        <v>24077</v>
      </c>
      <c r="J22" s="327">
        <v>17687</v>
      </c>
      <c r="K22" s="328">
        <v>41764</v>
      </c>
    </row>
    <row r="23" spans="1:11" ht="18" customHeight="1">
      <c r="A23" s="544">
        <v>0</v>
      </c>
      <c r="B23" s="326" t="s">
        <v>179</v>
      </c>
      <c r="C23" s="327">
        <v>25604</v>
      </c>
      <c r="D23" s="314">
        <v>9.7518110506236821E-2</v>
      </c>
      <c r="E23" s="327">
        <v>12307</v>
      </c>
      <c r="F23" s="367">
        <v>-4.5451019933297143E-2</v>
      </c>
      <c r="G23" s="328">
        <v>37911</v>
      </c>
      <c r="H23" s="369">
        <v>4.6629120424051651E-2</v>
      </c>
      <c r="I23" s="327">
        <v>23329</v>
      </c>
      <c r="J23" s="327">
        <v>12893</v>
      </c>
      <c r="K23" s="328">
        <v>36222</v>
      </c>
    </row>
    <row r="24" spans="1:11" s="76" customFormat="1" ht="18" customHeight="1">
      <c r="A24" s="545">
        <v>0</v>
      </c>
      <c r="B24" s="329" t="s">
        <v>4</v>
      </c>
      <c r="C24" s="330">
        <v>435570</v>
      </c>
      <c r="D24" s="331">
        <v>-0.12437504900098306</v>
      </c>
      <c r="E24" s="330">
        <v>249565</v>
      </c>
      <c r="F24" s="368">
        <v>1.9781468102842314E-2</v>
      </c>
      <c r="G24" s="330">
        <v>685135</v>
      </c>
      <c r="H24" s="372">
        <v>-7.6840262853308472E-2</v>
      </c>
      <c r="I24" s="330">
        <v>497439</v>
      </c>
      <c r="J24" s="330">
        <v>244724</v>
      </c>
      <c r="K24" s="330">
        <v>742163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4" workbookViewId="0">
      <selection activeCell="S31" sqref="S31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9" t="s">
        <v>135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6">
        <v>2024</v>
      </c>
      <c r="D5" s="546"/>
      <c r="E5" s="546"/>
      <c r="F5" s="546"/>
      <c r="G5" s="546"/>
      <c r="H5" s="547"/>
      <c r="I5" s="546">
        <v>2023</v>
      </c>
      <c r="J5" s="546"/>
      <c r="K5" s="546"/>
    </row>
    <row r="6" spans="1:11" s="310" customFormat="1" ht="29.65" customHeight="1">
      <c r="A6" s="308"/>
      <c r="B6" s="309"/>
      <c r="C6" s="553" t="s">
        <v>1</v>
      </c>
      <c r="D6" s="554"/>
      <c r="E6" s="554"/>
      <c r="F6" s="555"/>
      <c r="G6" s="549" t="s">
        <v>173</v>
      </c>
      <c r="H6" s="550"/>
      <c r="I6" s="553" t="s">
        <v>1</v>
      </c>
      <c r="J6" s="555"/>
      <c r="K6" s="556" t="s">
        <v>173</v>
      </c>
    </row>
    <row r="7" spans="1:11" s="310" customFormat="1" ht="29.65" customHeight="1">
      <c r="A7" s="308"/>
      <c r="B7" s="309"/>
      <c r="C7" s="553" t="s">
        <v>7</v>
      </c>
      <c r="D7" s="555"/>
      <c r="E7" s="553" t="s">
        <v>6</v>
      </c>
      <c r="F7" s="555"/>
      <c r="G7" s="551"/>
      <c r="H7" s="552"/>
      <c r="I7" s="311" t="s">
        <v>7</v>
      </c>
      <c r="J7" s="311" t="s">
        <v>6</v>
      </c>
      <c r="K7" s="557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customHeight="1">
      <c r="A9" s="558" t="s">
        <v>296</v>
      </c>
      <c r="B9" s="410" t="s">
        <v>8</v>
      </c>
      <c r="C9" s="313">
        <v>33.448963221626087</v>
      </c>
      <c r="D9" s="314">
        <v>-8.2573194281575613E-2</v>
      </c>
      <c r="E9" s="313">
        <v>27.890063087435824</v>
      </c>
      <c r="F9" s="314">
        <v>4.0733408828526718E-2</v>
      </c>
      <c r="G9" s="315">
        <v>30.146713405535841</v>
      </c>
      <c r="H9" s="369">
        <v>-1.7700917465988786E-2</v>
      </c>
      <c r="I9" s="313">
        <v>36.459544252614968</v>
      </c>
      <c r="J9" s="313">
        <v>26.798470050874521</v>
      </c>
      <c r="K9" s="315">
        <v>30.689953743789676</v>
      </c>
    </row>
    <row r="10" spans="1:11" ht="18" customHeight="1">
      <c r="A10" s="558" t="s">
        <v>296</v>
      </c>
      <c r="B10" s="316" t="s">
        <v>9</v>
      </c>
      <c r="C10" s="313">
        <v>34.700463993878813</v>
      </c>
      <c r="D10" s="314">
        <v>-2.3112307458824644E-2</v>
      </c>
      <c r="E10" s="313">
        <v>26.050827142101507</v>
      </c>
      <c r="F10" s="314">
        <v>-2.037303244926203E-2</v>
      </c>
      <c r="G10" s="315">
        <v>32.037101431972005</v>
      </c>
      <c r="H10" s="369">
        <v>-2.3791918062036177E-2</v>
      </c>
      <c r="I10" s="313">
        <v>35.521446588821881</v>
      </c>
      <c r="J10" s="313">
        <v>26.592599024946967</v>
      </c>
      <c r="K10" s="315">
        <v>32.817902273839096</v>
      </c>
    </row>
    <row r="11" spans="1:11" ht="18" customHeight="1">
      <c r="A11" s="558" t="s">
        <v>298</v>
      </c>
      <c r="B11" s="316" t="s">
        <v>10</v>
      </c>
      <c r="C11" s="313">
        <v>26.165432858997871</v>
      </c>
      <c r="D11" s="314">
        <v>-0.32426830477335533</v>
      </c>
      <c r="E11" s="313">
        <v>24.543423711328213</v>
      </c>
      <c r="F11" s="314">
        <v>-0.18351240266092139</v>
      </c>
      <c r="G11" s="315">
        <v>25.637582493758025</v>
      </c>
      <c r="H11" s="369">
        <v>-0.26439123023581657</v>
      </c>
      <c r="I11" s="313">
        <v>38.721630262173541</v>
      </c>
      <c r="J11" s="313">
        <v>30.059763052512835</v>
      </c>
      <c r="K11" s="315">
        <v>34.852197999184746</v>
      </c>
    </row>
    <row r="12" spans="1:11" ht="18" customHeight="1">
      <c r="A12" s="558">
        <v>0</v>
      </c>
      <c r="B12" s="316" t="s">
        <v>11</v>
      </c>
      <c r="C12" s="313">
        <v>21.711659965537049</v>
      </c>
      <c r="D12" s="314">
        <v>-0.28834003446295231</v>
      </c>
      <c r="E12" s="313">
        <v>29.640718562874252</v>
      </c>
      <c r="F12" s="314">
        <v>1.2240225431489948E-2</v>
      </c>
      <c r="G12" s="315">
        <v>23.910336239103362</v>
      </c>
      <c r="H12" s="369">
        <v>-0.207025220799534</v>
      </c>
      <c r="I12" s="313">
        <v>30.508474576271187</v>
      </c>
      <c r="J12" s="313">
        <v>29.282296650717704</v>
      </c>
      <c r="K12" s="315">
        <v>30.152707080055531</v>
      </c>
    </row>
    <row r="13" spans="1:11" ht="18" customHeight="1">
      <c r="A13" s="558" t="s">
        <v>299</v>
      </c>
      <c r="B13" s="316" t="s">
        <v>81</v>
      </c>
      <c r="C13" s="313">
        <v>10.511207273372399</v>
      </c>
      <c r="D13" s="314">
        <v>-2.7741259439774679E-2</v>
      </c>
      <c r="E13" s="313">
        <v>24.65605541928354</v>
      </c>
      <c r="F13" s="314">
        <v>-1.3271226125054492E-3</v>
      </c>
      <c r="G13" s="315">
        <v>14.550544137481282</v>
      </c>
      <c r="H13" s="369">
        <v>-8.2380370078937282E-2</v>
      </c>
      <c r="I13" s="313">
        <v>10.811121396878093</v>
      </c>
      <c r="J13" s="313">
        <v>24.688820511260122</v>
      </c>
      <c r="K13" s="315">
        <v>15.85683616939731</v>
      </c>
    </row>
    <row r="14" spans="1:11" ht="18" customHeight="1">
      <c r="A14" s="558">
        <v>0</v>
      </c>
      <c r="B14" s="316" t="s">
        <v>163</v>
      </c>
      <c r="C14" s="313">
        <v>15.322791126122668</v>
      </c>
      <c r="D14" s="314">
        <v>-7.4616724728268413E-2</v>
      </c>
      <c r="E14" s="313">
        <v>14.586033081508955</v>
      </c>
      <c r="F14" s="314">
        <v>-0.19531793755870874</v>
      </c>
      <c r="G14" s="315">
        <v>14.807505558832872</v>
      </c>
      <c r="H14" s="369">
        <v>-0.14399647025463214</v>
      </c>
      <c r="I14" s="313">
        <v>16.558318629243921</v>
      </c>
      <c r="J14" s="313">
        <v>18.126454860018875</v>
      </c>
      <c r="K14" s="315">
        <v>17.298416471761051</v>
      </c>
    </row>
    <row r="15" spans="1:11" ht="18" customHeight="1">
      <c r="A15" s="558">
        <v>0</v>
      </c>
      <c r="B15" s="316" t="s">
        <v>179</v>
      </c>
      <c r="C15" s="313">
        <v>24.689990276620765</v>
      </c>
      <c r="D15" s="314">
        <v>-0.11336120856782284</v>
      </c>
      <c r="E15" s="313">
        <v>22.500685606329924</v>
      </c>
      <c r="F15" s="314">
        <v>8.7953712404276185E-3</v>
      </c>
      <c r="G15" s="315">
        <v>23.934005923894269</v>
      </c>
      <c r="H15" s="369">
        <v>-6.8889880051990482E-2</v>
      </c>
      <c r="I15" s="313">
        <v>27.846729147434793</v>
      </c>
      <c r="J15" s="313">
        <v>22.304509167863049</v>
      </c>
      <c r="K15" s="315">
        <v>25.704806994505304</v>
      </c>
    </row>
    <row r="16" spans="1:11" s="76" customFormat="1" ht="18" customHeight="1">
      <c r="A16" s="558">
        <v>0</v>
      </c>
      <c r="B16" s="363" t="s">
        <v>4</v>
      </c>
      <c r="C16" s="360">
        <v>23.295394640160819</v>
      </c>
      <c r="D16" s="331">
        <v>-0.21206538832264488</v>
      </c>
      <c r="E16" s="360">
        <v>24.79096294222585</v>
      </c>
      <c r="F16" s="331">
        <v>-7.3076645611285684E-2</v>
      </c>
      <c r="G16" s="360">
        <v>23.903306277104566</v>
      </c>
      <c r="H16" s="372">
        <v>-0.16738461446196362</v>
      </c>
      <c r="I16" s="360">
        <v>29.565136871661956</v>
      </c>
      <c r="J16" s="360">
        <v>26.745429193091102</v>
      </c>
      <c r="K16" s="360">
        <v>28.708701150962085</v>
      </c>
    </row>
    <row r="17" spans="1:11" s="294" customFormat="1" ht="18" customHeight="1">
      <c r="A17" s="543" t="s">
        <v>297</v>
      </c>
      <c r="B17" s="411" t="s">
        <v>8</v>
      </c>
      <c r="C17" s="327">
        <v>36.256718366093367</v>
      </c>
      <c r="D17" s="314">
        <v>-3.2686012678502685E-2</v>
      </c>
      <c r="E17" s="327">
        <v>25.244247527237167</v>
      </c>
      <c r="F17" s="314">
        <v>-0.25661507026898744</v>
      </c>
      <c r="G17" s="328">
        <v>29.378608837587219</v>
      </c>
      <c r="H17" s="369">
        <v>-0.16701658823536214</v>
      </c>
      <c r="I17" s="327">
        <v>37.481850610357249</v>
      </c>
      <c r="J17" s="327">
        <v>33.958513977908567</v>
      </c>
      <c r="K17" s="328">
        <v>35.269140324595369</v>
      </c>
    </row>
    <row r="18" spans="1:11" s="294" customFormat="1" ht="18" customHeight="1">
      <c r="A18" s="544">
        <v>0</v>
      </c>
      <c r="B18" s="326" t="s">
        <v>9</v>
      </c>
      <c r="C18" s="327">
        <v>37.687165760825124</v>
      </c>
      <c r="D18" s="314">
        <v>0.11084462374624282</v>
      </c>
      <c r="E18" s="327">
        <v>25.671911290381296</v>
      </c>
      <c r="F18" s="314">
        <v>1.4570720909189872E-2</v>
      </c>
      <c r="G18" s="328">
        <v>33.962637184066637</v>
      </c>
      <c r="H18" s="369">
        <v>8.9389592822880948E-2</v>
      </c>
      <c r="I18" s="327">
        <v>33.926586090616247</v>
      </c>
      <c r="J18" s="327">
        <v>25.303225059930625</v>
      </c>
      <c r="K18" s="328">
        <v>31.175841414145467</v>
      </c>
    </row>
    <row r="19" spans="1:11" s="294" customFormat="1" ht="18" customHeight="1">
      <c r="A19" s="544">
        <v>0</v>
      </c>
      <c r="B19" s="326" t="s">
        <v>10</v>
      </c>
      <c r="C19" s="327">
        <v>25.588343368290321</v>
      </c>
      <c r="D19" s="314">
        <v>-0.37016672340871204</v>
      </c>
      <c r="E19" s="327">
        <v>26.76066176146886</v>
      </c>
      <c r="F19" s="314">
        <v>-2.8781260848256052E-2</v>
      </c>
      <c r="G19" s="328">
        <v>26.002727701524165</v>
      </c>
      <c r="H19" s="369">
        <v>-0.26800181894108766</v>
      </c>
      <c r="I19" s="327">
        <v>40.627169632536159</v>
      </c>
      <c r="J19" s="327">
        <v>27.553691751089406</v>
      </c>
      <c r="K19" s="328">
        <v>35.522940321939714</v>
      </c>
    </row>
    <row r="20" spans="1:11" s="294" customFormat="1" ht="18" customHeight="1">
      <c r="A20" s="544"/>
      <c r="B20" s="326" t="s">
        <v>11</v>
      </c>
      <c r="C20" s="327">
        <v>22.5</v>
      </c>
      <c r="D20" s="314">
        <v>-0.31294014084507038</v>
      </c>
      <c r="E20" s="327">
        <v>35.347432024169187</v>
      </c>
      <c r="F20" s="314">
        <v>5.9745806854880623E-2</v>
      </c>
      <c r="G20" s="328">
        <v>26.05857740585774</v>
      </c>
      <c r="H20" s="369">
        <v>-0.20847071129707118</v>
      </c>
      <c r="I20" s="327">
        <v>32.748238308776422</v>
      </c>
      <c r="J20" s="327">
        <v>33.354632587859427</v>
      </c>
      <c r="K20" s="328">
        <v>32.921810699588477</v>
      </c>
    </row>
    <row r="21" spans="1:11" s="294" customFormat="1" ht="18" customHeight="1">
      <c r="A21" s="544">
        <v>0</v>
      </c>
      <c r="B21" s="326" t="s">
        <v>81</v>
      </c>
      <c r="C21" s="327">
        <v>11.537264149416893</v>
      </c>
      <c r="D21" s="314">
        <v>0.32239083515305311</v>
      </c>
      <c r="E21" s="327">
        <v>29.556438364347802</v>
      </c>
      <c r="F21" s="314">
        <v>0.11618292445574485</v>
      </c>
      <c r="G21" s="328">
        <v>15.957399000918322</v>
      </c>
      <c r="H21" s="369">
        <v>0.24005770498824508</v>
      </c>
      <c r="I21" s="327">
        <v>8.724549386401014</v>
      </c>
      <c r="J21" s="327">
        <v>26.479923421834854</v>
      </c>
      <c r="K21" s="328">
        <v>12.868271320542771</v>
      </c>
    </row>
    <row r="22" spans="1:11" s="294" customFormat="1" ht="18" customHeight="1">
      <c r="A22" s="544">
        <v>0</v>
      </c>
      <c r="B22" s="326" t="s">
        <v>163</v>
      </c>
      <c r="C22" s="327">
        <v>17.35593424978871</v>
      </c>
      <c r="D22" s="314">
        <v>-1.0299340783266331E-2</v>
      </c>
      <c r="E22" s="327">
        <v>16.15270876501237</v>
      </c>
      <c r="F22" s="314">
        <v>8.5178149335493059E-2</v>
      </c>
      <c r="G22" s="328">
        <v>16.800512601452372</v>
      </c>
      <c r="H22" s="369">
        <v>3.0307271415170201E-2</v>
      </c>
      <c r="I22" s="327">
        <v>17.536549145601761</v>
      </c>
      <c r="J22" s="327">
        <v>14.884845197909167</v>
      </c>
      <c r="K22" s="328">
        <v>16.306312755005759</v>
      </c>
    </row>
    <row r="23" spans="1:11" s="294" customFormat="1" ht="18" customHeight="1">
      <c r="A23" s="544">
        <v>0</v>
      </c>
      <c r="B23" s="326" t="s">
        <v>179</v>
      </c>
      <c r="C23" s="327">
        <v>24.612459713273324</v>
      </c>
      <c r="D23" s="314">
        <v>-6.4376969049056543E-2</v>
      </c>
      <c r="E23" s="327">
        <v>22.463608661924344</v>
      </c>
      <c r="F23" s="314">
        <v>-4.6210860880564364E-2</v>
      </c>
      <c r="G23" s="328">
        <v>23.87117085917577</v>
      </c>
      <c r="H23" s="369">
        <v>-5.4787365689232592E-2</v>
      </c>
      <c r="I23" s="327">
        <v>26.305957526780681</v>
      </c>
      <c r="J23" s="327">
        <v>23.551965251631366</v>
      </c>
      <c r="K23" s="328">
        <v>25.254815681322555</v>
      </c>
    </row>
    <row r="24" spans="1:11" s="325" customFormat="1" ht="18" customHeight="1">
      <c r="A24" s="545">
        <v>0</v>
      </c>
      <c r="B24" s="329" t="s">
        <v>4</v>
      </c>
      <c r="C24" s="330">
        <v>24.166461946944661</v>
      </c>
      <c r="D24" s="331">
        <v>-0.20075448185329381</v>
      </c>
      <c r="E24" s="330">
        <v>26.906367050171706</v>
      </c>
      <c r="F24" s="331">
        <v>-2.0052011683240334E-3</v>
      </c>
      <c r="G24" s="330">
        <v>25.171681989193058</v>
      </c>
      <c r="H24" s="372">
        <v>-0.13232898288333161</v>
      </c>
      <c r="I24" s="330">
        <v>30.236593635184786</v>
      </c>
      <c r="J24" s="330">
        <v>26.960428132160832</v>
      </c>
      <c r="K24" s="330">
        <v>29.01062902024816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2025-01-15T13:47:57Z</cp:lastPrinted>
  <dcterms:created xsi:type="dcterms:W3CDTF">1998-09-28T08:45:30Z</dcterms:created>
  <dcterms:modified xsi:type="dcterms:W3CDTF">2025-01-15T13:50:37Z</dcterms:modified>
</cp:coreProperties>
</file>