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4\"/>
    </mc:Choice>
  </mc:AlternateContent>
  <xr:revisionPtr revIDLastSave="0" documentId="13_ncr:1_{BB229893-377C-4384-BEAB-4390FC433C50}" xr6:coauthVersionLast="47" xr6:coauthVersionMax="47" xr10:uidLastSave="{00000000-0000-0000-0000-000000000000}"/>
  <bookViews>
    <workbookView xWindow="-120" yWindow="-120" windowWidth="29040" windowHeight="15720" activeTab="4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5">Epis_Deliveries!$A$1:$I$45</definedName>
    <definedName name="_xlnm.Print_Area" localSheetId="14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<sst xmlns="http://schemas.openxmlformats.org/spreadsheetml/2006/main" count="997" uniqueCount="298">
  <si>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</si>
  <si>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</si>
  <si>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</si>
  <si>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</si>
  <si>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</si>
  <si>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</si>
  <si>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</si>
  <si>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</si>
  <si>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</si>
  <si>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</si>
  <si>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</si>
  <si>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</si>
  <si>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</si>
  <si>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</si>
  <si>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</si>
  <si>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</si>
  <si>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</si>
  <si>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</si>
  <si>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</si>
  <si>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</si>
  <si>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</si>
  <si>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DEC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</si>
  <si>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</si>
  <si>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</si>
  <si>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</si>
  <si>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</si>
  <si>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</si>
  <si>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</si>
  <si>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</si>
  <si>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</si>
  <si>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</si>
  <si>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</si>
  <si>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</si>
  <si>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</si>
  <si>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</si>
  <si>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</si>
  <si>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</si>
  <si>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</si>
  <si>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</si>
  <si>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</si>
  <si>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</si>
  <si>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</si>
  <si>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</si>
  <si>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</si>
  <si>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</si>
  <si>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</si>
  <si>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</si>
  <si>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</si>
  <si>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</si>
  <si>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</si>
  <si>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</si>
  <si>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</si>
  <si>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</si>
  <si>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</si>
  <si>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</si>
  <si>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</si>
  <si>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</si>
  <si>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</si>
  <si>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</si>
  <si>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</si>
  <si>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</si>
  <si>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</si>
  <si>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</si>
  <si>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</si>
  <si>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</si>
  <si>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</si>
  <si>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</si>
  <si>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</si>
  <si>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</si>
  <si>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</si>
  <si>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</si>
  <si>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</si>
  <si>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</si>
  <si>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</si>
  <si>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</si>
  <si>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</si>
  <si>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</si>
  <si>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</si>
  <si>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</si>
  <si>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</si>
  <si>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</si>
  <si>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</si>
  <si>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</si>
  <si>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</si>
  <si>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</si>
  <si>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</si>
  <si>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</si>
  <si>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</si>
  <si>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</si>
  <si>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</si>
  <si>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</si>
  <si>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</si>
  <si>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</si>
  <si>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</si>
  <si>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</si>
  <si>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</si>
  <si>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</si>
  <si>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</si>
  <si>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</si>
  <si>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</si>
  <si>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</si>
  <si>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</si>
  <si>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</si>
  <si>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</si>
  <si>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</si>
  <si>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</si>
  <si>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</si>
  <si>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</si>
  <si>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</si>
  <si>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</si>
  <si>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</si>
  <si>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</si>
  <si>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</si>
  <si>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</si>
  <si>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</si>
  <si>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</si>
  <si>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</si>
  <si>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</si>
  <si>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</si>
  <si>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</si>
  <si>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</si>
  <si>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</si>
  <si>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</si>
  <si>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</si>
  <si>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</si>
  <si>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</si>
  <si>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</si>
  <si>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</si>
  <si>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</si>
  <si>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</si>
  <si>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</si>
  <si>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</si>
  <si>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</si>
  <si>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</si>
  <si>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</si>
  <si>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</si>
  <si>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</si>
  <si>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</si>
  <si>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</si>
  <si>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</si>
  <si>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</si>
  <si>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</si>
  <si>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</si>
  <si>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</si>
  <si>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</si>
  <si>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</si>
  <si>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</si>
  <si>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</si>
  <si>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</si>
  <si>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</si>
  <si>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</si>
  <si>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</si>
  <si>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</si>
  <si>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</si>
  <si>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</si>
  <si>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</si>
  <si>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</si>
  <si>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</si>
  <si>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</si>
  <si>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</si>
  <si>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</si>
  <si>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</si>
  <si>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</si>
  <si>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</si>
  <si>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</si>
  <si>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</si>
  <si>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</si>
  <si>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</si>
  <si>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</si>
  <si>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</si>
  <si>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</si>
  <si>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</si>
  <si>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</si>
  <si>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</si>
  <si>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</si>
  <si>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</si>
  <si>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</si>
  <si>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</si>
  <si>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</si>
  <si>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</si>
  <si>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</si>
  <si>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</si>
  <si>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</si>
  <si>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</si>
  <si>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</si>
  <si>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</si>
  <si>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</si>
  <si>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</si>
  <si>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</si>
  <si>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</si>
  <si>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</si>
  <si>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</si>
  <si>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</si>
  <si>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</si>
  <si>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</si>
  <si>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DIE PAPIERINDUSTRIE e. V.</t>
  </si>
  <si>
    <t>BIOND</t>
  </si>
  <si>
    <t>This confidential document is available on the UTIPULP website for the following members:</t>
  </si>
  <si>
    <t>NOV</t>
  </si>
  <si>
    <t>REPORT ON ANSWERS 2024</t>
  </si>
  <si>
    <t>North Am. &amp; Jpn. + Kor.</t>
  </si>
  <si>
    <t>NORTH AMERICA &amp; JPN + KOR</t>
  </si>
  <si>
    <t xml:space="preserve">*  Due to a change in the number of ports providing information for this report, the regions of The Netherlands/Belgium and France/Switzerland have been combined to protect the anonymity of those reporting. </t>
  </si>
  <si>
    <t>Netherlands/Belgium/France/Switzerland</t>
  </si>
  <si>
    <t>Netherlands/Belgium/France/Switzerland*</t>
  </si>
  <si>
    <t>Statistics : May 2024</t>
  </si>
  <si>
    <t>Deadline : 14 June 2024</t>
  </si>
  <si>
    <t>Date</t>
  </si>
  <si>
    <t>Cumulative comsuption</t>
  </si>
  <si>
    <t>Jan 2019</t>
  </si>
  <si>
    <t>2019</t>
  </si>
  <si>
    <t>Feb 2019</t>
  </si>
  <si>
    <t xml:space="preserve">May </t>
  </si>
  <si>
    <t>Mar 2019</t>
  </si>
  <si>
    <t>Apr 2019</t>
  </si>
  <si>
    <t>May 2019</t>
  </si>
  <si>
    <t>January - May  2022</t>
  </si>
  <si>
    <t>4,92 Mt</t>
  </si>
  <si>
    <t>Jun 2019</t>
  </si>
  <si>
    <t>January - May  2023</t>
  </si>
  <si>
    <t>3,88 Mt</t>
  </si>
  <si>
    <t>Jul 2019</t>
  </si>
  <si>
    <t>January - May  2024</t>
  </si>
  <si>
    <t>4,33 Mt (11,8%)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</si>
  <si>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</si>
  <si>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</si>
  <si>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</si>
  <si>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</si>
  <si>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</si>
  <si>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</si>
  <si>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</si>
  <si>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</si>
  <si>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</si>
  <si>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</si>
  <si>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</si>
  <si>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</si>
  <si>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</si>
  <si>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</si>
  <si>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</si>
  <si>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</si>
  <si>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</si>
  <si>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</si>
  <si>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</si>
  <si>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</si>
  <si>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</si>
  <si>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</si>
  <si>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</si>
  <si>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</si>
  <si>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</si>
  <si>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</si>
  <si>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</si>
  <si>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</si>
  <si>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</si>
  <si>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</si>
  <si>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</si>
  <si>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</si>
  <si>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</si>
  <si>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</si>
  <si>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</si>
  <si>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</si>
  <si>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</si>
  <si>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</si>
  <si>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</si>
  <si>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</si>
  <si>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</si>
  <si>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</si>
  <si>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</si>
  <si>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</si>
  <si>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</si>
  <si>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</si>
  <si>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</si>
  <si>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</si>
  <si>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</si>
  <si>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</si>
  <si>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Jun 2023</t>
  </si>
  <si>
    <t>Jul 2023</t>
  </si>
  <si>
    <t>Aug 2023</t>
  </si>
  <si>
    <t>Sep 2023</t>
  </si>
  <si>
    <t>Oct 2023</t>
  </si>
  <si>
    <t>Nov 2023</t>
  </si>
  <si>
    <t>Dec 2023</t>
  </si>
  <si>
    <t>Jan 2024</t>
  </si>
  <si>
    <t>2024</t>
  </si>
  <si>
    <t>Feb 2024</t>
  </si>
  <si>
    <t>Mar 2024</t>
  </si>
  <si>
    <t>Apr 2024</t>
  </si>
  <si>
    <t>May 2024</t>
  </si>
  <si>
    <t>0</t>
  </si>
  <si>
    <t/>
  </si>
  <si>
    <t xml:space="preserve">FEBRUARY  </t>
  </si>
  <si>
    <t xml:space="preserve">MARCH  </t>
  </si>
  <si>
    <t xml:space="preserve">APRIL  </t>
  </si>
  <si>
    <t xml:space="preserve">MAY </t>
  </si>
  <si>
    <t xml:space="preserve">April </t>
  </si>
  <si>
    <t>April  2024</t>
  </si>
  <si>
    <t>May  2024</t>
  </si>
  <si>
    <t>March  2024</t>
  </si>
  <si>
    <t>MAY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</si>
</sst>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90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88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1" borderId="86" xfId="11" applyFont="1" applyFill="1" applyBorder="1" applyAlignment="1">
      <alignment horizontal="left" vertical="center" indent="1"/>
    </xf>
    <xf numFmtId="165" fontId="13" fillId="11" borderId="86" xfId="3" applyNumberFormat="1" applyFont="1" applyFill="1" applyBorder="1"/>
    <xf numFmtId="0" fontId="53" fillId="11" borderId="86" xfId="11" applyFont="1" applyFill="1" applyBorder="1" applyAlignment="1">
      <alignment horizontal="left" vertical="center" indent="1"/>
    </xf>
    <xf numFmtId="0" fontId="53" fillId="11" borderId="86" xfId="11" applyFont="1" applyFill="1" applyBorder="1" applyAlignment="1">
      <alignment horizontal="center" vertical="center"/>
    </xf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3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83" fillId="10" borderId="0" xfId="0" applyFont="1" applyFill="1"/>
    <xf numFmtId="179" fontId="82" fillId="14" borderId="0" xfId="16" applyNumberFormat="1" applyFont="1" applyFill="1"/>
    <xf numFmtId="0" fontId="83" fillId="10" borderId="0" xfId="0" applyFont="1" applyFill="1" applyAlignment="1">
      <alignment horizontal="right"/>
    </xf>
    <xf numFmtId="176" fontId="0" fillId="0" borderId="0" xfId="15" applyNumberFormat="1" applyFont="1"/>
    <xf numFmtId="9" fontId="82" fillId="14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0" fontId="51" fillId="0" borderId="0" xfId="4" quotePrefix="1" applyFont="1" applyAlignment="1">
      <alignment horizontal="left"/>
    </xf>
    <xf numFmtId="165" fontId="88" fillId="11" borderId="86" xfId="3" applyNumberFormat="1" applyFont="1" applyFill="1" applyBorder="1"/>
    <xf numFmtId="165" fontId="70" fillId="0" borderId="86" xfId="3" applyNumberFormat="1" applyFont="1" applyBorder="1"/>
    <xf numFmtId="165" fontId="89" fillId="11" borderId="86" xfId="3" applyNumberFormat="1" applyFont="1" applyFill="1" applyBorder="1"/>
    <xf numFmtId="165" fontId="55" fillId="12" borderId="86" xfId="3" applyNumberFormat="1" applyFont="1" applyFill="1" applyBorder="1"/>
    <xf numFmtId="165" fontId="55" fillId="0" borderId="86" xfId="3" applyNumberFormat="1" applyFont="1" applyFill="1" applyBorder="1"/>
    <xf numFmtId="165" fontId="70" fillId="0" borderId="86" xfId="3" applyNumberFormat="1" applyFont="1" applyFill="1" applyBorder="1"/>
    <xf numFmtId="165" fontId="70" fillId="12" borderId="86" xfId="3" applyNumberFormat="1" applyFont="1" applyFill="1" applyBorder="1"/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96" xfId="7" applyNumberFormat="1" applyFont="1" applyBorder="1" applyAlignment="1">
      <alignment horizontal="center" vertical="center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8" fillId="0" borderId="86" xfId="4" applyFont="1" applyBorder="1" applyAlignment="1">
      <alignment horizontal="center" vertical="center" textRotation="90" wrapText="1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1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  <xf numFmtId="177" fontId="8" fillId="8" borderId="86" xfId="4" applyNumberFormat="1" applyFont="1" applyFill="1" applyBorder="1" applyAlignment="1">
      <alignment horizontal="center" vertical="center"/>
    </xf>
    <xf numFmtId="0" fontId="87" fillId="0" borderId="0" xfId="6" applyFont="1" applyFill="1"/>
    <xf numFmtId="0" fontId="75" fillId="0" borderId="123" xfId="6" applyFont="1" applyFill="1" applyBorder="1" applyAlignment="1">
      <alignment horizontal="center" vertical="center"/>
    </xf>
    <xf numFmtId="0" fontId="76" fillId="0" borderId="0" xfId="6" applyFont="1" applyFill="1"/>
    <xf numFmtId="0" fontId="12" fillId="0" borderId="0" xfId="6" applyFont="1" applyFill="1"/>
    <xf numFmtId="0" fontId="77" fillId="0" borderId="0" xfId="6" applyFont="1" applyFill="1"/>
    <xf numFmtId="0" fontId="87" fillId="0" borderId="0" xfId="6" applyFont="1" applyFill="1" applyAlignment="1">
      <alignment horizontal="center" wrapText="1"/>
    </xf>
    <xf numFmtId="0" fontId="77" fillId="0" borderId="0" xfId="6" applyFont="1" applyFill="1" applyAlignment="1">
      <alignment vertical="top"/>
    </xf>
    <xf numFmtId="0" fontId="86" fillId="0" borderId="0" xfId="6" applyFont="1" applyFill="1" applyAlignment="1">
      <alignment horizontal="center" vertical="center"/>
    </xf>
    <xf numFmtId="0" fontId="76" fillId="0" borderId="0" xfId="6" applyFont="1" applyFill="1" applyAlignment="1">
      <alignment vertical="top"/>
    </xf>
    <xf numFmtId="0" fontId="69" fillId="0" borderId="0" xfId="6" applyFont="1" applyFill="1" applyAlignment="1">
      <alignment vertical="top"/>
    </xf>
    <xf numFmtId="0" fontId="12" fillId="0" borderId="0" xfId="6" applyFont="1" applyFill="1" applyAlignment="1">
      <alignment vertical="top"/>
    </xf>
    <xf numFmtId="0" fontId="69" fillId="0" borderId="0" xfId="6" applyFont="1" applyFill="1" applyAlignment="1">
      <alignment horizontal="center" vertical="center"/>
    </xf>
    <xf numFmtId="0" fontId="25" fillId="0" borderId="0" xfId="6" applyFont="1" applyFill="1"/>
    <xf numFmtId="0" fontId="6" fillId="0" borderId="0" xfId="6" applyFont="1" applyFill="1"/>
    <xf numFmtId="0" fontId="12" fillId="0" borderId="0" xfId="0" applyFont="1" applyFill="1"/>
    <xf numFmtId="0" fontId="68" fillId="0" borderId="0" xfId="6" applyFont="1" applyFill="1"/>
    <xf numFmtId="0" fontId="12" fillId="0" borderId="0" xfId="6" applyFont="1" applyFill="1" applyAlignment="1">
      <alignment vertical="center"/>
    </xf>
    <xf numFmtId="0" fontId="68" fillId="0" borderId="0" xfId="6" applyFont="1" applyFill="1" applyAlignment="1">
      <alignment vertical="center"/>
    </xf>
    <xf numFmtId="0" fontId="8" fillId="0" borderId="0" xfId="6" applyFont="1" applyFill="1"/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E7770"/>
      <color rgb="FFCB696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  <c:pt idx="48">
                <c:v>171.69399999999999</c:v>
              </c:pt>
              <c:pt idx="49">
                <c:v>169.61799999999999</c:v>
              </c:pt>
              <c:pt idx="50">
                <c:v>162.26400000000001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145.52500000000001</c:v>
              </c:pt>
              <c:pt idx="1">
                <c:v>152.279</c:v>
              </c:pt>
              <c:pt idx="2">
                <c:v>154.87899999999999</c:v>
              </c:pt>
              <c:pt idx="3">
                <c:v>146.74199999999999</c:v>
              </c:pt>
              <c:pt idx="4">
                <c:v>136.536</c:v>
              </c:pt>
              <c:pt idx="5">
                <c:v>121.764</c:v>
              </c:pt>
              <c:pt idx="6">
                <c:v>124.907</c:v>
              </c:pt>
              <c:pt idx="7">
                <c:v>118.01300000000001</c:v>
              </c:pt>
              <c:pt idx="8">
                <c:v>126.767</c:v>
              </c:pt>
              <c:pt idx="9">
                <c:v>137.37899999999999</c:v>
              </c:pt>
              <c:pt idx="10">
                <c:v>140.834</c:v>
              </c:pt>
              <c:pt idx="11">
                <c:v>130.09800000000001</c:v>
              </c:pt>
              <c:pt idx="12">
                <c:v>139.19999999999999</c:v>
              </c:pt>
              <c:pt idx="13">
                <c:v>138.52699999999999</c:v>
              </c:pt>
              <c:pt idx="14">
                <c:v>152.11099999999999</c:v>
              </c:pt>
              <c:pt idx="15">
                <c:v>147.90199999999999</c:v>
              </c:pt>
              <c:pt idx="16">
                <c:v>144.857</c:v>
              </c:pt>
              <c:pt idx="17">
                <c:v>136.77199999999999</c:v>
              </c:pt>
              <c:pt idx="18">
                <c:v>144.53100000000001</c:v>
              </c:pt>
              <c:pt idx="19">
                <c:v>140.07300000000001</c:v>
              </c:pt>
              <c:pt idx="20">
                <c:v>148.744</c:v>
              </c:pt>
              <c:pt idx="21">
                <c:v>166.28800000000001</c:v>
              </c:pt>
              <c:pt idx="22">
                <c:v>168.042</c:v>
              </c:pt>
              <c:pt idx="23">
                <c:v>149.06200000000001</c:v>
              </c:pt>
              <c:pt idx="24">
                <c:v>154.929</c:v>
              </c:pt>
              <c:pt idx="25">
                <c:v>160.374</c:v>
              </c:pt>
              <c:pt idx="26">
                <c:v>175.387</c:v>
              </c:pt>
              <c:pt idx="27">
                <c:v>171.23599999999999</c:v>
              </c:pt>
              <c:pt idx="28">
                <c:v>166.87299999999999</c:v>
              </c:pt>
              <c:pt idx="29">
                <c:v>151.68600000000001</c:v>
              </c:pt>
              <c:pt idx="30">
                <c:v>153.43</c:v>
              </c:pt>
              <c:pt idx="31">
                <c:v>155.19</c:v>
              </c:pt>
              <c:pt idx="32">
                <c:v>155.66300000000001</c:v>
              </c:pt>
              <c:pt idx="33">
                <c:v>162.17599999999999</c:v>
              </c:pt>
              <c:pt idx="34">
                <c:v>159.673</c:v>
              </c:pt>
              <c:pt idx="35">
                <c:v>139.61500000000001</c:v>
              </c:pt>
              <c:pt idx="36">
                <c:v>141.999</c:v>
              </c:pt>
              <c:pt idx="37">
                <c:v>142.74600000000001</c:v>
              </c:pt>
              <c:pt idx="38">
                <c:v>148.63200000000001</c:v>
              </c:pt>
              <c:pt idx="39">
                <c:v>142.97399999999999</c:v>
              </c:pt>
              <c:pt idx="40">
                <c:v>142.708</c:v>
              </c:pt>
              <c:pt idx="41">
                <c:v>124.998</c:v>
              </c:pt>
              <c:pt idx="42">
                <c:v>140.899</c:v>
              </c:pt>
              <c:pt idx="43">
                <c:v>134.81399999999999</c:v>
              </c:pt>
              <c:pt idx="44">
                <c:v>148.672</c:v>
              </c:pt>
              <c:pt idx="45">
                <c:v>149.15600000000001</c:v>
              </c:pt>
              <c:pt idx="46">
                <c:v>149.423</c:v>
              </c:pt>
              <c:pt idx="47">
                <c:v>132.13399999999999</c:v>
              </c:pt>
              <c:pt idx="48">
                <c:v>139.577</c:v>
              </c:pt>
              <c:pt idx="49">
                <c:v>146.13200000000001</c:v>
              </c:pt>
              <c:pt idx="50">
                <c:v>154.79599999999999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3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</c:strLit>
          </c:cat>
          <c:val>
            <c:numLit>
              <c:formatCode>#,##0</c:formatCode>
              <c:ptCount val="60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  <c:pt idx="12">
                <c:v>988.12199999999996</c:v>
              </c:pt>
              <c:pt idx="13">
                <c:v>936.00599999999997</c:v>
              </c:pt>
              <c:pt idx="14">
                <c:v>1036.711</c:v>
              </c:pt>
              <c:pt idx="15">
                <c:v>960.75900000000001</c:v>
              </c:pt>
              <c:pt idx="16">
                <c:v>984.34400000000005</c:v>
              </c:pt>
              <c:pt idx="17">
                <c:v>966.61300000000006</c:v>
              </c:pt>
              <c:pt idx="18">
                <c:v>1009.982</c:v>
              </c:pt>
              <c:pt idx="19">
                <c:v>862.68200000000002</c:v>
              </c:pt>
              <c:pt idx="20">
                <c:v>1014.575</c:v>
              </c:pt>
              <c:pt idx="21">
                <c:v>1052.4870000000001</c:v>
              </c:pt>
              <c:pt idx="22">
                <c:v>989.48699999999997</c:v>
              </c:pt>
              <c:pt idx="23">
                <c:v>960.23500000000001</c:v>
              </c:pt>
              <c:pt idx="24">
                <c:v>1004.917</c:v>
              </c:pt>
              <c:pt idx="25">
                <c:v>946.15599999999995</c:v>
              </c:pt>
              <c:pt idx="26">
                <c:v>1018.503</c:v>
              </c:pt>
              <c:pt idx="27">
                <c:v>946.12599999999998</c:v>
              </c:pt>
              <c:pt idx="28">
                <c:v>1001.388</c:v>
              </c:pt>
              <c:pt idx="29">
                <c:v>993.86300000000006</c:v>
              </c:pt>
              <c:pt idx="30">
                <c:v>994.21699999999998</c:v>
              </c:pt>
              <c:pt idx="31">
                <c:v>916.69600000000003</c:v>
              </c:pt>
              <c:pt idx="32">
                <c:v>957.31399999999996</c:v>
              </c:pt>
              <c:pt idx="33">
                <c:v>933.97199999999998</c:v>
              </c:pt>
              <c:pt idx="34">
                <c:v>859.83299999999997</c:v>
              </c:pt>
              <c:pt idx="35">
                <c:v>733.84400000000005</c:v>
              </c:pt>
              <c:pt idx="36">
                <c:v>826.21699999999998</c:v>
              </c:pt>
              <c:pt idx="37">
                <c:v>746.71799999999996</c:v>
              </c:pt>
              <c:pt idx="38">
                <c:v>799.44</c:v>
              </c:pt>
              <c:pt idx="39">
                <c:v>726.75</c:v>
              </c:pt>
              <c:pt idx="40">
                <c:v>776.92200000000003</c:v>
              </c:pt>
              <c:pt idx="41">
                <c:v>742.38</c:v>
              </c:pt>
              <c:pt idx="42">
                <c:v>773.40599999999995</c:v>
              </c:pt>
              <c:pt idx="43">
                <c:v>666.13099999999997</c:v>
              </c:pt>
              <c:pt idx="44">
                <c:v>827.01700000000005</c:v>
              </c:pt>
              <c:pt idx="45">
                <c:v>836.01700000000005</c:v>
              </c:pt>
              <c:pt idx="46">
                <c:v>827.04499999999996</c:v>
              </c:pt>
              <c:pt idx="47">
                <c:v>770.87800000000004</c:v>
              </c:pt>
              <c:pt idx="48">
                <c:v>842.55700000000002</c:v>
              </c:pt>
              <c:pt idx="49">
                <c:v>862.15599999999995</c:v>
              </c:pt>
              <c:pt idx="50">
                <c:v>894.66800000000001</c:v>
              </c:pt>
              <c:pt idx="51">
                <c:v>873.95</c:v>
              </c:pt>
              <c:pt idx="52">
                <c:v>859.42200000000003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3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145.52500000000001</c:v>
              </c:pt>
              <c:pt idx="1">
                <c:v>152.279</c:v>
              </c:pt>
              <c:pt idx="2">
                <c:v>154.87899999999999</c:v>
              </c:pt>
              <c:pt idx="3">
                <c:v>146.74199999999999</c:v>
              </c:pt>
              <c:pt idx="4">
                <c:v>136.536</c:v>
              </c:pt>
              <c:pt idx="5">
                <c:v>121.764</c:v>
              </c:pt>
              <c:pt idx="6">
                <c:v>124.907</c:v>
              </c:pt>
              <c:pt idx="7">
                <c:v>118.01300000000001</c:v>
              </c:pt>
              <c:pt idx="8">
                <c:v>126.767</c:v>
              </c:pt>
              <c:pt idx="9">
                <c:v>137.37899999999999</c:v>
              </c:pt>
              <c:pt idx="10">
                <c:v>140.834</c:v>
              </c:pt>
              <c:pt idx="11">
                <c:v>130.09800000000001</c:v>
              </c:pt>
              <c:pt idx="12">
                <c:v>139.19999999999999</c:v>
              </c:pt>
              <c:pt idx="13">
                <c:v>138.52699999999999</c:v>
              </c:pt>
              <c:pt idx="14">
                <c:v>152.11099999999999</c:v>
              </c:pt>
              <c:pt idx="15">
                <c:v>147.90199999999999</c:v>
              </c:pt>
              <c:pt idx="16">
                <c:v>144.857</c:v>
              </c:pt>
              <c:pt idx="17">
                <c:v>136.77199999999999</c:v>
              </c:pt>
              <c:pt idx="18">
                <c:v>144.53100000000001</c:v>
              </c:pt>
              <c:pt idx="19">
                <c:v>140.07300000000001</c:v>
              </c:pt>
              <c:pt idx="20">
                <c:v>148.744</c:v>
              </c:pt>
              <c:pt idx="21">
                <c:v>166.28800000000001</c:v>
              </c:pt>
              <c:pt idx="22">
                <c:v>168.042</c:v>
              </c:pt>
              <c:pt idx="23">
                <c:v>149.06200000000001</c:v>
              </c:pt>
              <c:pt idx="24">
                <c:v>154.929</c:v>
              </c:pt>
              <c:pt idx="25">
                <c:v>160.374</c:v>
              </c:pt>
              <c:pt idx="26">
                <c:v>175.387</c:v>
              </c:pt>
              <c:pt idx="27">
                <c:v>171.23599999999999</c:v>
              </c:pt>
              <c:pt idx="28">
                <c:v>166.87299999999999</c:v>
              </c:pt>
              <c:pt idx="29">
                <c:v>151.68600000000001</c:v>
              </c:pt>
              <c:pt idx="30">
                <c:v>153.43</c:v>
              </c:pt>
              <c:pt idx="31">
                <c:v>155.19</c:v>
              </c:pt>
              <c:pt idx="32">
                <c:v>155.66300000000001</c:v>
              </c:pt>
              <c:pt idx="33">
                <c:v>162.17599999999999</c:v>
              </c:pt>
              <c:pt idx="34">
                <c:v>159.673</c:v>
              </c:pt>
              <c:pt idx="35">
                <c:v>139.61500000000001</c:v>
              </c:pt>
              <c:pt idx="36">
                <c:v>141.999</c:v>
              </c:pt>
              <c:pt idx="37">
                <c:v>142.74600000000001</c:v>
              </c:pt>
              <c:pt idx="38">
                <c:v>148.63200000000001</c:v>
              </c:pt>
              <c:pt idx="39">
                <c:v>142.97399999999999</c:v>
              </c:pt>
              <c:pt idx="40">
                <c:v>142.708</c:v>
              </c:pt>
              <c:pt idx="41">
                <c:v>124.998</c:v>
              </c:pt>
              <c:pt idx="42">
                <c:v>140.899</c:v>
              </c:pt>
              <c:pt idx="43">
                <c:v>134.81399999999999</c:v>
              </c:pt>
              <c:pt idx="44">
                <c:v>148.672</c:v>
              </c:pt>
              <c:pt idx="45">
                <c:v>149.15600000000001</c:v>
              </c:pt>
              <c:pt idx="46">
                <c:v>149.423</c:v>
              </c:pt>
              <c:pt idx="47">
                <c:v>132.13399999999999</c:v>
              </c:pt>
              <c:pt idx="48">
                <c:v>139.577</c:v>
              </c:pt>
              <c:pt idx="49">
                <c:v>146.13200000000001</c:v>
              </c:pt>
              <c:pt idx="50">
                <c:v>154.79599999999999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1250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3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750.96600000000001</c:v>
              </c:pt>
              <c:pt idx="48">
                <c:v>681.29399999999998</c:v>
              </c:pt>
              <c:pt idx="49">
                <c:v>670.28</c:v>
              </c:pt>
              <c:pt idx="50">
                <c:v>665.77300000000002</c:v>
              </c:pt>
              <c:pt idx="51">
                <c:v>678.57500000000005</c:v>
              </c:pt>
              <c:pt idx="52">
                <c:v>668.75199999999995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3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  <c:pt idx="48">
                <c:v>171.69399999999999</c:v>
              </c:pt>
              <c:pt idx="49">
                <c:v>169.61799999999999</c:v>
              </c:pt>
              <c:pt idx="50">
                <c:v>162.26400000000001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</c:strLit>
          </c:cat>
          <c:val>
            <c:numLit>
              <c:formatCode>#,##0</c:formatCode>
              <c:ptCount val="24"/>
              <c:pt idx="0">
                <c:v>30.087</c:v>
              </c:pt>
              <c:pt idx="1">
                <c:v>35.343000000000004</c:v>
              </c:pt>
              <c:pt idx="2">
                <c:v>35.911999999999999</c:v>
              </c:pt>
              <c:pt idx="3">
                <c:v>33.61</c:v>
              </c:pt>
              <c:pt idx="4">
                <c:v>32.161000000000001</c:v>
              </c:pt>
              <c:pt idx="5">
                <c:v>38.679000000000002</c:v>
              </c:pt>
              <c:pt idx="6">
                <c:v>33.685000000000002</c:v>
              </c:pt>
              <c:pt idx="7">
                <c:v>31.056999999999999</c:v>
              </c:pt>
              <c:pt idx="8">
                <c:v>50.174999999999997</c:v>
              </c:pt>
              <c:pt idx="9">
                <c:v>41.83</c:v>
              </c:pt>
              <c:pt idx="10">
                <c:v>43.633000000000003</c:v>
              </c:pt>
              <c:pt idx="11">
                <c:v>43.741999999999997</c:v>
              </c:pt>
              <c:pt idx="12">
                <c:v>40.341000000000001</c:v>
              </c:pt>
              <c:pt idx="13">
                <c:v>47.728000000000002</c:v>
              </c:pt>
              <c:pt idx="14">
                <c:v>57.478999999999999</c:v>
              </c:pt>
              <c:pt idx="15">
                <c:v>57.085999999999999</c:v>
              </c:pt>
              <c:pt idx="16">
                <c:v>57.085999999999999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</c:strLit>
          </c:cat>
          <c:val>
            <c:numLit>
              <c:formatCode>#,##0</c:formatCode>
              <c:ptCount val="24"/>
              <c:pt idx="0">
                <c:v>88.912999999999997</c:v>
              </c:pt>
              <c:pt idx="1">
                <c:v>83.71</c:v>
              </c:pt>
              <c:pt idx="2">
                <c:v>96.724000000000004</c:v>
              </c:pt>
              <c:pt idx="3">
                <c:v>89.03</c:v>
              </c:pt>
              <c:pt idx="4">
                <c:v>107.80200000000001</c:v>
              </c:pt>
              <c:pt idx="5">
                <c:v>90.337000000000003</c:v>
              </c:pt>
              <c:pt idx="6">
                <c:v>84.971999999999994</c:v>
              </c:pt>
              <c:pt idx="7">
                <c:v>72.44</c:v>
              </c:pt>
              <c:pt idx="8">
                <c:v>94.534999999999997</c:v>
              </c:pt>
              <c:pt idx="9">
                <c:v>104.872</c:v>
              </c:pt>
              <c:pt idx="10">
                <c:v>102.107</c:v>
              </c:pt>
              <c:pt idx="11">
                <c:v>90.216999999999999</c:v>
              </c:pt>
              <c:pt idx="12">
                <c:v>108.655</c:v>
              </c:pt>
              <c:pt idx="13">
                <c:v>109.504</c:v>
              </c:pt>
              <c:pt idx="14">
                <c:v>115.599</c:v>
              </c:pt>
              <c:pt idx="15">
                <c:v>109.708</c:v>
              </c:pt>
              <c:pt idx="16">
                <c:v>104.373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</c:strLit>
          </c:cat>
          <c:val>
            <c:numLit>
              <c:formatCode>#,##0</c:formatCode>
              <c:ptCount val="24"/>
              <c:pt idx="0">
                <c:v>81.263999999999996</c:v>
              </c:pt>
              <c:pt idx="1">
                <c:v>73.674999999999997</c:v>
              </c:pt>
              <c:pt idx="2">
                <c:v>74.983000000000004</c:v>
              </c:pt>
              <c:pt idx="3">
                <c:v>76.421999999999997</c:v>
              </c:pt>
              <c:pt idx="4">
                <c:v>78.057000000000002</c:v>
              </c:pt>
              <c:pt idx="5">
                <c:v>70.748999999999995</c:v>
              </c:pt>
              <c:pt idx="6">
                <c:v>81.53</c:v>
              </c:pt>
              <c:pt idx="7">
                <c:v>78.915000000000006</c:v>
              </c:pt>
              <c:pt idx="8">
                <c:v>77.998000000000005</c:v>
              </c:pt>
              <c:pt idx="9">
                <c:v>74.212000000000003</c:v>
              </c:pt>
              <c:pt idx="10">
                <c:v>79.695999999999998</c:v>
              </c:pt>
              <c:pt idx="11">
                <c:v>74.537000000000006</c:v>
              </c:pt>
              <c:pt idx="12">
                <c:v>77.665999999999997</c:v>
              </c:pt>
              <c:pt idx="13">
                <c:v>75.108999999999995</c:v>
              </c:pt>
              <c:pt idx="14">
                <c:v>76.367999999999995</c:v>
              </c:pt>
              <c:pt idx="15">
                <c:v>72.222999999999999</c:v>
              </c:pt>
              <c:pt idx="16">
                <c:v>75.718000000000004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49.334000000000003</c:v>
              </c:pt>
              <c:pt idx="1">
                <c:v>45.317</c:v>
              </c:pt>
              <c:pt idx="2">
                <c:v>45.328000000000003</c:v>
              </c:pt>
              <c:pt idx="3">
                <c:v>41.761000000000003</c:v>
              </c:pt>
              <c:pt idx="4">
                <c:v>42.088999999999999</c:v>
              </c:pt>
              <c:pt idx="5">
                <c:v>41.256999999999998</c:v>
              </c:pt>
              <c:pt idx="6">
                <c:v>40.057000000000002</c:v>
              </c:pt>
              <c:pt idx="7">
                <c:v>44.033000000000001</c:v>
              </c:pt>
              <c:pt idx="8">
                <c:v>38.764000000000003</c:v>
              </c:pt>
              <c:pt idx="9">
                <c:v>42.542999999999999</c:v>
              </c:pt>
              <c:pt idx="10">
                <c:v>39.667999999999999</c:v>
              </c:pt>
              <c:pt idx="11">
                <c:v>46.183</c:v>
              </c:pt>
              <c:pt idx="12">
                <c:v>50.423000000000002</c:v>
              </c:pt>
              <c:pt idx="13">
                <c:v>48.365000000000002</c:v>
              </c:pt>
              <c:pt idx="14">
                <c:v>48.509</c:v>
              </c:pt>
              <c:pt idx="15">
                <c:v>47.691000000000003</c:v>
              </c:pt>
              <c:pt idx="16">
                <c:v>51.341999999999999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</c:strLit>
          </c:cat>
          <c:val>
            <c:numLit>
              <c:formatCode>#,##0</c:formatCode>
              <c:ptCount val="24"/>
              <c:pt idx="0">
                <c:v>112.66</c:v>
              </c:pt>
              <c:pt idx="1">
                <c:v>106.937</c:v>
              </c:pt>
              <c:pt idx="2">
                <c:v>110.182</c:v>
              </c:pt>
              <c:pt idx="3">
                <c:v>110.244</c:v>
              </c:pt>
              <c:pt idx="4">
                <c:v>112.944</c:v>
              </c:pt>
              <c:pt idx="5">
                <c:v>90.587000000000003</c:v>
              </c:pt>
              <c:pt idx="6">
                <c:v>105.42700000000001</c:v>
              </c:pt>
              <c:pt idx="7">
                <c:v>89.103999999999999</c:v>
              </c:pt>
              <c:pt idx="8">
                <c:v>106.065</c:v>
              </c:pt>
              <c:pt idx="9">
                <c:v>107.381</c:v>
              </c:pt>
              <c:pt idx="10">
                <c:v>99.778000000000006</c:v>
              </c:pt>
              <c:pt idx="11">
                <c:v>94.956000000000003</c:v>
              </c:pt>
              <c:pt idx="12">
                <c:v>111.973</c:v>
              </c:pt>
              <c:pt idx="13">
                <c:v>116.33799999999999</c:v>
              </c:pt>
              <c:pt idx="14">
                <c:v>120.44499999999999</c:v>
              </c:pt>
              <c:pt idx="15">
                <c:v>119.25</c:v>
              </c:pt>
              <c:pt idx="16">
                <c:v>118.26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</c:strLit>
          </c:cat>
          <c:val>
            <c:numLit>
              <c:formatCode>#,##0</c:formatCode>
              <c:ptCount val="24"/>
              <c:pt idx="0">
                <c:v>256.96499999999997</c:v>
              </c:pt>
              <c:pt idx="1">
                <c:v>231.797</c:v>
              </c:pt>
              <c:pt idx="2">
                <c:v>262.50599999999997</c:v>
              </c:pt>
              <c:pt idx="3">
                <c:v>207.8</c:v>
              </c:pt>
              <c:pt idx="4">
                <c:v>217.874</c:v>
              </c:pt>
              <c:pt idx="5">
                <c:v>225.654</c:v>
              </c:pt>
              <c:pt idx="6">
                <c:v>221.898</c:v>
              </c:pt>
              <c:pt idx="7">
                <c:v>208.489</c:v>
              </c:pt>
              <c:pt idx="8">
                <c:v>240.53200000000001</c:v>
              </c:pt>
              <c:pt idx="9">
                <c:v>234.32</c:v>
              </c:pt>
              <c:pt idx="10">
                <c:v>239.86799999999999</c:v>
              </c:pt>
              <c:pt idx="11">
                <c:v>215.423</c:v>
              </c:pt>
              <c:pt idx="12">
                <c:v>246.84299999999999</c:v>
              </c:pt>
              <c:pt idx="13">
                <c:v>248.953</c:v>
              </c:pt>
              <c:pt idx="14">
                <c:v>259.3</c:v>
              </c:pt>
              <c:pt idx="15">
                <c:v>251.16</c:v>
              </c:pt>
              <c:pt idx="16">
                <c:v>243.96299999999999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</c:strLit>
          </c:cat>
          <c:val>
            <c:numLit>
              <c:formatCode>#,##0</c:formatCode>
              <c:ptCount val="24"/>
              <c:pt idx="0">
                <c:v>196</c:v>
              </c:pt>
              <c:pt idx="1">
                <c:v>159</c:v>
              </c:pt>
              <c:pt idx="2">
                <c:v>162</c:v>
              </c:pt>
              <c:pt idx="3">
                <c:v>158</c:v>
              </c:pt>
              <c:pt idx="4">
                <c:v>175</c:v>
              </c:pt>
              <c:pt idx="5">
                <c:v>172</c:v>
              </c:pt>
              <c:pt idx="6">
                <c:v>195</c:v>
              </c:pt>
              <c:pt idx="7">
                <c:v>132</c:v>
              </c:pt>
              <c:pt idx="8">
                <c:v>209</c:v>
              </c:pt>
              <c:pt idx="9">
                <c:v>220</c:v>
              </c:pt>
              <c:pt idx="10">
                <c:v>212</c:v>
              </c:pt>
              <c:pt idx="11">
                <c:v>197</c:v>
              </c:pt>
              <c:pt idx="12">
                <c:v>197</c:v>
              </c:pt>
              <c:pt idx="13">
                <c:v>204</c:v>
              </c:pt>
              <c:pt idx="14">
                <c:v>207</c:v>
              </c:pt>
              <c:pt idx="15">
                <c:v>206</c:v>
              </c:pt>
              <c:pt idx="16">
                <c:v>199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</c:strLit>
          </c:cat>
          <c:val>
            <c:numLit>
              <c:formatCode>#,##0</c:formatCode>
              <c:ptCount val="24"/>
              <c:pt idx="0">
                <c:v>100.304</c:v>
              </c:pt>
              <c:pt idx="1">
                <c:v>102.01900000000001</c:v>
              </c:pt>
              <c:pt idx="2">
                <c:v>101.029</c:v>
              </c:pt>
              <c:pt idx="3">
                <c:v>101.501</c:v>
              </c:pt>
              <c:pt idx="4">
                <c:v>89.251000000000005</c:v>
              </c:pt>
              <c:pt idx="5">
                <c:v>94.956000000000003</c:v>
              </c:pt>
              <c:pt idx="6">
                <c:v>93.117999999999995</c:v>
              </c:pt>
              <c:pt idx="7">
                <c:v>108.56</c:v>
              </c:pt>
              <c:pt idx="8">
                <c:v>110.813</c:v>
              </c:pt>
              <c:pt idx="9">
                <c:v>107.249</c:v>
              </c:pt>
              <c:pt idx="10">
                <c:v>113.523</c:v>
              </c:pt>
              <c:pt idx="11">
                <c:v>107.926</c:v>
              </c:pt>
              <c:pt idx="12">
                <c:v>112.19199999999999</c:v>
              </c:pt>
              <c:pt idx="13">
                <c:v>112.508</c:v>
              </c:pt>
              <c:pt idx="14">
                <c:v>111.651</c:v>
              </c:pt>
              <c:pt idx="15">
                <c:v>112.65</c:v>
              </c:pt>
              <c:pt idx="16">
                <c:v>111.40300000000001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</c:strLit>
          </c:cat>
          <c:val>
            <c:numLit>
              <c:formatCode>#,##0</c:formatCode>
              <c:ptCount val="24"/>
              <c:pt idx="0">
                <c:v>195.136</c:v>
              </c:pt>
              <c:pt idx="1">
                <c:v>223.87899999999999</c:v>
              </c:pt>
              <c:pt idx="2">
                <c:v>215.49799999999999</c:v>
              </c:pt>
              <c:pt idx="3">
                <c:v>225.82599999999999</c:v>
              </c:pt>
              <c:pt idx="4">
                <c:v>237.73</c:v>
              </c:pt>
              <c:pt idx="5">
                <c:v>238.59399999999999</c:v>
              </c:pt>
              <c:pt idx="6">
                <c:v>232.744</c:v>
              </c:pt>
              <c:pt idx="7">
                <c:v>255.565</c:v>
              </c:pt>
              <c:pt idx="8">
                <c:v>261.38600000000002</c:v>
              </c:pt>
              <c:pt idx="9">
                <c:v>268.42399999999998</c:v>
              </c:pt>
              <c:pt idx="10">
                <c:v>269.74200000000002</c:v>
              </c:pt>
              <c:pt idx="11">
                <c:v>272.65100000000001</c:v>
              </c:pt>
              <c:pt idx="12">
                <c:v>255.20699999999999</c:v>
              </c:pt>
              <c:pt idx="13">
                <c:v>253.47499999999999</c:v>
              </c:pt>
              <c:pt idx="14">
                <c:v>248.18799999999999</c:v>
              </c:pt>
              <c:pt idx="15">
                <c:v>247.226</c:v>
              </c:pt>
              <c:pt idx="16">
                <c:v>230.35300000000001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</c:strLit>
          </c:cat>
          <c:val>
            <c:numLit>
              <c:formatCode>#,##0</c:formatCode>
              <c:ptCount val="24"/>
              <c:pt idx="0">
                <c:v>139</c:v>
              </c:pt>
              <c:pt idx="1">
                <c:v>160</c:v>
              </c:pt>
              <c:pt idx="2">
                <c:v>149</c:v>
              </c:pt>
              <c:pt idx="3">
                <c:v>140</c:v>
              </c:pt>
              <c:pt idx="4">
                <c:v>149</c:v>
              </c:pt>
              <c:pt idx="5">
                <c:v>153</c:v>
              </c:pt>
              <c:pt idx="6">
                <c:v>160</c:v>
              </c:pt>
              <c:pt idx="7">
                <c:v>177</c:v>
              </c:pt>
              <c:pt idx="8">
                <c:v>174</c:v>
              </c:pt>
              <c:pt idx="9">
                <c:v>179</c:v>
              </c:pt>
              <c:pt idx="10">
                <c:v>181</c:v>
              </c:pt>
              <c:pt idx="11">
                <c:v>200</c:v>
              </c:pt>
              <c:pt idx="12">
                <c:v>154</c:v>
              </c:pt>
              <c:pt idx="13">
                <c:v>143</c:v>
              </c:pt>
              <c:pt idx="14">
                <c:v>135</c:v>
              </c:pt>
              <c:pt idx="15">
                <c:v>137</c:v>
              </c:pt>
              <c:pt idx="16">
                <c:v>143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</c:strLit>
          </c:cat>
          <c:val>
            <c:numLit>
              <c:formatCode>#,##0</c:formatCode>
              <c:ptCount val="24"/>
              <c:pt idx="0">
                <c:v>58.521000000000001</c:v>
              </c:pt>
              <c:pt idx="1">
                <c:v>62.183</c:v>
              </c:pt>
              <c:pt idx="2">
                <c:v>61.180999999999997</c:v>
              </c:pt>
              <c:pt idx="3">
                <c:v>45.317</c:v>
              </c:pt>
              <c:pt idx="4">
                <c:v>43.631999999999998</c:v>
              </c:pt>
              <c:pt idx="5">
                <c:v>45.432000000000002</c:v>
              </c:pt>
              <c:pt idx="6">
                <c:v>43.454999999999998</c:v>
              </c:pt>
              <c:pt idx="7">
                <c:v>43.795000000000002</c:v>
              </c:pt>
              <c:pt idx="8">
                <c:v>37.308999999999997</c:v>
              </c:pt>
              <c:pt idx="9">
                <c:v>40.173999999999999</c:v>
              </c:pt>
              <c:pt idx="10">
                <c:v>36.476999999999997</c:v>
              </c:pt>
              <c:pt idx="11">
                <c:v>44.078000000000003</c:v>
              </c:pt>
              <c:pt idx="12">
                <c:v>45.98</c:v>
              </c:pt>
              <c:pt idx="13">
                <c:v>40.805999999999997</c:v>
              </c:pt>
              <c:pt idx="14">
                <c:v>36.774000000000001</c:v>
              </c:pt>
              <c:pt idx="15">
                <c:v>38.011000000000003</c:v>
              </c:pt>
              <c:pt idx="16">
                <c:v>38.011000000000003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</c:strLit>
          </c:cat>
          <c:val>
            <c:numLit>
              <c:formatCode>#,##0</c:formatCode>
              <c:ptCount val="24"/>
              <c:pt idx="0">
                <c:v>46.442</c:v>
              </c:pt>
              <c:pt idx="1">
                <c:v>43.811</c:v>
              </c:pt>
              <c:pt idx="2">
                <c:v>46.832000000000001</c:v>
              </c:pt>
              <c:pt idx="3">
                <c:v>40.057000000000002</c:v>
              </c:pt>
              <c:pt idx="4">
                <c:v>51.066000000000003</c:v>
              </c:pt>
              <c:pt idx="5">
                <c:v>40.131</c:v>
              </c:pt>
              <c:pt idx="6">
                <c:v>39.786999999999999</c:v>
              </c:pt>
              <c:pt idx="7">
                <c:v>51.064999999999998</c:v>
              </c:pt>
              <c:pt idx="8">
                <c:v>48.734000000000002</c:v>
              </c:pt>
              <c:pt idx="9">
                <c:v>41.465000000000003</c:v>
              </c:pt>
              <c:pt idx="10">
                <c:v>43.432000000000002</c:v>
              </c:pt>
              <c:pt idx="11">
                <c:v>39.521999999999998</c:v>
              </c:pt>
              <c:pt idx="12">
                <c:v>30.202000000000002</c:v>
              </c:pt>
              <c:pt idx="13">
                <c:v>45.843000000000004</c:v>
              </c:pt>
              <c:pt idx="14">
                <c:v>46.11</c:v>
              </c:pt>
              <c:pt idx="15">
                <c:v>53.225000000000001</c:v>
              </c:pt>
              <c:pt idx="16">
                <c:v>48.86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</c:strLit>
          </c:cat>
          <c:val>
            <c:numLit>
              <c:formatCode>#,##0</c:formatCode>
              <c:ptCount val="24"/>
              <c:pt idx="0">
                <c:v>42.466999999999999</c:v>
              </c:pt>
              <c:pt idx="1">
                <c:v>39.340000000000003</c:v>
              </c:pt>
              <c:pt idx="2">
                <c:v>38.945999999999998</c:v>
              </c:pt>
              <c:pt idx="3">
                <c:v>40.36</c:v>
              </c:pt>
              <c:pt idx="4">
                <c:v>36.183999999999997</c:v>
              </c:pt>
              <c:pt idx="5">
                <c:v>44.462000000000003</c:v>
              </c:pt>
              <c:pt idx="6">
                <c:v>46.673999999999999</c:v>
              </c:pt>
              <c:pt idx="7">
                <c:v>41.631999999999998</c:v>
              </c:pt>
              <c:pt idx="8">
                <c:v>43.49</c:v>
              </c:pt>
              <c:pt idx="9">
                <c:v>45.137</c:v>
              </c:pt>
              <c:pt idx="10">
                <c:v>44.496000000000002</c:v>
              </c:pt>
              <c:pt idx="11">
                <c:v>41.764000000000003</c:v>
              </c:pt>
              <c:pt idx="12">
                <c:v>39.622999999999998</c:v>
              </c:pt>
              <c:pt idx="13">
                <c:v>34.859000000000002</c:v>
              </c:pt>
              <c:pt idx="14">
                <c:v>37.75</c:v>
              </c:pt>
              <c:pt idx="15">
                <c:v>37.823999999999998</c:v>
              </c:pt>
              <c:pt idx="16">
                <c:v>41.877000000000002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27.671554851566093</c:v>
              </c:pt>
              <c:pt idx="1">
                <c:v>30.285840813476181</c:v>
              </c:pt>
              <c:pt idx="2">
                <c:v>37.368824816578709</c:v>
              </c:pt>
              <c:pt idx="3">
                <c:v>36.732693528303912</c:v>
              </c:pt>
              <c:pt idx="4">
                <c:v>32.268456842727701</c:v>
              </c:pt>
              <c:pt idx="5">
                <c:v>30.898260411175539</c:v>
              </c:pt>
              <c:pt idx="6">
                <c:v>26.667358269181239</c:v>
              </c:pt>
              <c:pt idx="7">
                <c:v>21.359160193701452</c:v>
              </c:pt>
              <c:pt idx="8">
                <c:v>23.068748034233309</c:v>
              </c:pt>
              <c:pt idx="9">
                <c:v>24.77594143471492</c:v>
              </c:pt>
              <c:pt idx="10">
                <c:v>25.704806994505304</c:v>
              </c:pt>
              <c:pt idx="11">
                <c:v>25.254815681322555</c:v>
              </c:pt>
              <c:pt idx="12">
                <c:v>23.50819348965933</c:v>
              </c:pt>
              <c:pt idx="13">
                <c:v>20.761502562102404</c:v>
              </c:pt>
              <c:pt idx="14">
                <c:v>27.084628722892301</c:v>
              </c:pt>
              <c:pt idx="15">
                <c:v>29.277505655403697</c:v>
              </c:pt>
              <c:pt idx="16">
                <c:v>31.107778819119027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</c:strLit>
          </c:cat>
          <c:val>
            <c:numLit>
              <c:formatCode>#,##0</c:formatCode>
              <c:ptCount val="24"/>
              <c:pt idx="0">
                <c:v>35.267069765573211</c:v>
              </c:pt>
              <c:pt idx="1">
                <c:v>38.805560322636005</c:v>
              </c:pt>
              <c:pt idx="2">
                <c:v>40.287691353711473</c:v>
              </c:pt>
              <c:pt idx="3">
                <c:v>31.020450072730384</c:v>
              </c:pt>
              <c:pt idx="4">
                <c:v>31.443276061903589</c:v>
              </c:pt>
              <c:pt idx="5">
                <c:v>34.399071223057895</c:v>
              </c:pt>
              <c:pt idx="6">
                <c:v>34.412381928649047</c:v>
              </c:pt>
              <c:pt idx="7">
                <c:v>36.233059777125618</c:v>
              </c:pt>
              <c:pt idx="8">
                <c:v>31.129961966082366</c:v>
              </c:pt>
              <c:pt idx="9">
                <c:v>33.769438399536746</c:v>
              </c:pt>
              <c:pt idx="10">
                <c:v>30.430677891868218</c:v>
              </c:pt>
              <c:pt idx="11">
                <c:v>35.269140324595369</c:v>
              </c:pt>
              <c:pt idx="12">
                <c:v>35.971210514420818</c:v>
              </c:pt>
              <c:pt idx="13">
                <c:v>31.086798729454685</c:v>
              </c:pt>
              <c:pt idx="14">
                <c:v>26.792358131627946</c:v>
              </c:pt>
              <c:pt idx="15">
                <c:v>26.437530429137784</c:v>
              </c:pt>
              <c:pt idx="16">
                <c:v>25.222913030094688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</c:strLit>
          </c:cat>
          <c:val>
            <c:numLit>
              <c:formatCode>#,##0</c:formatCode>
              <c:ptCount val="24"/>
              <c:pt idx="0">
                <c:v>24.002935436353678</c:v>
              </c:pt>
              <c:pt idx="1">
                <c:v>24.800284150761968</c:v>
              </c:pt>
              <c:pt idx="2">
                <c:v>25.013421254067126</c:v>
              </c:pt>
              <c:pt idx="3">
                <c:v>25.507712970551239</c:v>
              </c:pt>
              <c:pt idx="4">
                <c:v>22.811384691623779</c:v>
              </c:pt>
              <c:pt idx="5">
                <c:v>24.950302534869973</c:v>
              </c:pt>
              <c:pt idx="6">
                <c:v>24.960689078496006</c:v>
              </c:pt>
              <c:pt idx="7">
                <c:v>29.597384510175011</c:v>
              </c:pt>
              <c:pt idx="8">
                <c:v>30.799664306984624</c:v>
              </c:pt>
              <c:pt idx="9">
                <c:v>30.320857504776697</c:v>
              </c:pt>
              <c:pt idx="10">
                <c:v>32.646620409350092</c:v>
              </c:pt>
              <c:pt idx="11">
                <c:v>31.175841414145467</c:v>
              </c:pt>
              <c:pt idx="12">
                <c:v>32.42600623967347</c:v>
              </c:pt>
              <c:pt idx="13">
                <c:v>32.27375119424309</c:v>
              </c:pt>
              <c:pt idx="14">
                <c:v>31.768120248932615</c:v>
              </c:pt>
              <c:pt idx="15">
                <c:v>31.825829822766053</c:v>
              </c:pt>
              <c:pt idx="16">
                <c:v>31.342769880990712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</c:strLit>
          </c:cat>
          <c:val>
            <c:numLit>
              <c:formatCode>#,##0</c:formatCode>
              <c:ptCount val="24"/>
              <c:pt idx="0">
                <c:v>21.312926018325445</c:v>
              </c:pt>
              <c:pt idx="1">
                <c:v>24.795746018814835</c:v>
              </c:pt>
              <c:pt idx="2">
                <c:v>24.121545360306101</c:v>
              </c:pt>
              <c:pt idx="3">
                <c:v>25.936457762399019</c:v>
              </c:pt>
              <c:pt idx="4">
                <c:v>27.987634566312138</c:v>
              </c:pt>
              <c:pt idx="5">
                <c:v>28.65715741314407</c:v>
              </c:pt>
              <c:pt idx="6">
                <c:v>28.604645208248481</c:v>
              </c:pt>
              <c:pt idx="7">
                <c:v>32.398654942073698</c:v>
              </c:pt>
              <c:pt idx="8">
                <c:v>33.607767658827029</c:v>
              </c:pt>
              <c:pt idx="9">
                <c:v>34.897271998439905</c:v>
              </c:pt>
              <c:pt idx="10">
                <c:v>35.309741174211887</c:v>
              </c:pt>
              <c:pt idx="11">
                <c:v>35.522940321939714</c:v>
              </c:pt>
              <c:pt idx="12">
                <c:v>33.372461500237556</c:v>
              </c:pt>
              <c:pt idx="13">
                <c:v>32.94069656626332</c:v>
              </c:pt>
              <c:pt idx="14">
                <c:v>32.290988574439616</c:v>
              </c:pt>
              <c:pt idx="15">
                <c:v>31.669542976336452</c:v>
              </c:pt>
              <c:pt idx="16">
                <c:v>29.236705785461375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</c:strLit>
          </c:cat>
          <c:val>
            <c:numLit>
              <c:formatCode>#,##0</c:formatCode>
              <c:ptCount val="24"/>
              <c:pt idx="0">
                <c:v>18.904420098224406</c:v>
              </c:pt>
              <c:pt idx="1">
                <c:v>22.299651567944252</c:v>
              </c:pt>
              <c:pt idx="2">
                <c:v>21.43028365960847</c:v>
              </c:pt>
              <c:pt idx="3">
                <c:v>20.588235294117649</c:v>
              </c:pt>
              <c:pt idx="4">
                <c:v>22.5</c:v>
              </c:pt>
              <c:pt idx="5">
                <c:v>23.875162548764628</c:v>
              </c:pt>
              <c:pt idx="6">
                <c:v>25.419240953221536</c:v>
              </c:pt>
              <c:pt idx="7">
                <c:v>28.871771635704576</c:v>
              </c:pt>
              <c:pt idx="8">
                <c:v>28.813247470101196</c:v>
              </c:pt>
              <c:pt idx="9">
                <c:v>29.764434180138569</c:v>
              </c:pt>
              <c:pt idx="10">
                <c:v>30.152707080055531</c:v>
              </c:pt>
              <c:pt idx="11">
                <c:v>32.921810699588477</c:v>
              </c:pt>
              <c:pt idx="12">
                <c:v>25.3382084095064</c:v>
              </c:pt>
              <c:pt idx="13">
                <c:v>23.054187192118228</c:v>
              </c:pt>
              <c:pt idx="14">
                <c:v>21.334503950834065</c:v>
              </c:pt>
              <c:pt idx="15">
                <c:v>21.203783319002579</c:v>
              </c:pt>
              <c:pt idx="16">
                <c:v>21.906382978723403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</c:strLit>
          </c:cat>
          <c:val>
            <c:numLit>
              <c:formatCode>#,##0</c:formatCode>
              <c:ptCount val="24"/>
              <c:pt idx="0">
                <c:v>14.204135728000272</c:v>
              </c:pt>
              <c:pt idx="1">
                <c:v>13.609105664118619</c:v>
              </c:pt>
              <c:pt idx="2">
                <c:v>14.62569389442308</c:v>
              </c:pt>
              <c:pt idx="3">
                <c:v>12.613266018357676</c:v>
              </c:pt>
              <c:pt idx="4">
                <c:v>16.094016053955578</c:v>
              </c:pt>
              <c:pt idx="5">
                <c:v>12.787122915930931</c:v>
              </c:pt>
              <c:pt idx="6">
                <c:v>12.968277637894085</c:v>
              </c:pt>
              <c:pt idx="7">
                <c:v>17.042512183884178</c:v>
              </c:pt>
              <c:pt idx="8">
                <c:v>16.28182843248711</c:v>
              </c:pt>
              <c:pt idx="9">
                <c:v>13.850033587310305</c:v>
              </c:pt>
              <c:pt idx="10">
                <c:v>14.10196004863143</c:v>
              </c:pt>
              <c:pt idx="11">
                <c:v>12.868271320542771</c:v>
              </c:pt>
              <c:pt idx="12">
                <c:v>9.6611963202449616</c:v>
              </c:pt>
              <c:pt idx="13">
                <c:v>14.335955246504719</c:v>
              </c:pt>
              <c:pt idx="14">
                <c:v>14.186843522182434</c:v>
              </c:pt>
              <c:pt idx="15">
                <c:v>16.091565973656895</c:v>
              </c:pt>
              <c:pt idx="16">
                <c:v>14.814552786572101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7"/>
              <c:pt idx="0">
                <c:v>Jan 2023</c:v>
              </c:pt>
              <c:pt idx="1">
                <c:v>Feb 2023</c:v>
              </c:pt>
              <c:pt idx="2">
                <c:v>Mar 2023</c:v>
              </c:pt>
              <c:pt idx="3">
                <c:v>Apr 2023</c:v>
              </c:pt>
              <c:pt idx="4">
                <c:v>May 2023</c:v>
              </c:pt>
              <c:pt idx="5">
                <c:v>Jun 2023</c:v>
              </c:pt>
              <c:pt idx="6">
                <c:v>Jul 2023</c:v>
              </c:pt>
              <c:pt idx="7">
                <c:v>Aug 2023</c:v>
              </c:pt>
              <c:pt idx="8">
                <c:v>Sep 2023</c:v>
              </c:pt>
              <c:pt idx="9">
                <c:v>Oct 2023</c:v>
              </c:pt>
              <c:pt idx="10">
                <c:v>Nov 2023</c:v>
              </c:pt>
              <c:pt idx="11">
                <c:v>Dec 2023</c:v>
              </c:pt>
              <c:pt idx="12">
                <c:v>Jan 2024</c:v>
              </c:pt>
              <c:pt idx="13">
                <c:v>Feb 2024</c:v>
              </c:pt>
              <c:pt idx="14">
                <c:v>Mar 2024</c:v>
              </c:pt>
              <c:pt idx="15">
                <c:v>Apr 2024</c:v>
              </c:pt>
              <c:pt idx="16">
                <c:v>May 2024</c:v>
              </c:pt>
            </c:strLit>
          </c:cat>
          <c:val>
            <c:numLit>
              <c:formatCode>#,##0</c:formatCode>
              <c:ptCount val="24"/>
              <c:pt idx="0">
                <c:v>12.974373945543361</c:v>
              </c:pt>
              <c:pt idx="1">
                <c:v>12.288299200615006</c:v>
              </c:pt>
              <c:pt idx="2">
                <c:v>12.565015983460009</c:v>
              </c:pt>
              <c:pt idx="3">
                <c:v>13.30796842270129</c:v>
              </c:pt>
              <c:pt idx="4">
                <c:v>12.26097146595257</c:v>
              </c:pt>
              <c:pt idx="5">
                <c:v>15.536963858789818</c:v>
              </c:pt>
              <c:pt idx="6">
                <c:v>16.766759135450137</c:v>
              </c:pt>
              <c:pt idx="7">
                <c:v>15.387013019012624</c:v>
              </c:pt>
              <c:pt idx="8">
                <c:v>16.32766287616489</c:v>
              </c:pt>
              <c:pt idx="9">
                <c:v>17.377576534049712</c:v>
              </c:pt>
              <c:pt idx="10">
                <c:v>17.284493595422326</c:v>
              </c:pt>
              <c:pt idx="11">
                <c:v>16.306312755005759</c:v>
              </c:pt>
              <c:pt idx="12">
                <c:v>15.530987326335961</c:v>
              </c:pt>
              <c:pt idx="13">
                <c:v>13.642346669217741</c:v>
              </c:pt>
              <c:pt idx="14">
                <c:v>14.751551952274008</c:v>
              </c:pt>
              <c:pt idx="15">
                <c:v>14.848145159531546</c:v>
              </c:pt>
              <c:pt idx="16">
                <c:v>16.481222143145288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27.671554851566093</c:v>
              </c:pt>
              <c:pt idx="1">
                <c:v>30.285840813476181</c:v>
              </c:pt>
              <c:pt idx="2">
                <c:v>37.368824816578709</c:v>
              </c:pt>
              <c:pt idx="3">
                <c:v>36.732693528303912</c:v>
              </c:pt>
              <c:pt idx="4">
                <c:v>32.268456842727701</c:v>
              </c:pt>
              <c:pt idx="5">
                <c:v>30.898260411175539</c:v>
              </c:pt>
              <c:pt idx="6">
                <c:v>26.667358269181239</c:v>
              </c:pt>
              <c:pt idx="7">
                <c:v>21.359160193701452</c:v>
              </c:pt>
              <c:pt idx="8">
                <c:v>23.068748034233309</c:v>
              </c:pt>
              <c:pt idx="9">
                <c:v>24.77594143471492</c:v>
              </c:pt>
              <c:pt idx="10">
                <c:v>25.704806994505304</c:v>
              </c:pt>
              <c:pt idx="11">
                <c:v>25.254815681322555</c:v>
              </c:pt>
              <c:pt idx="12">
                <c:v>23.50819348965933</c:v>
              </c:pt>
              <c:pt idx="13">
                <c:v>20.761502562102404</c:v>
              </c:pt>
              <c:pt idx="14">
                <c:v>27.084628722892301</c:v>
              </c:pt>
              <c:pt idx="15">
                <c:v>29.277505655403697</c:v>
              </c:pt>
              <c:pt idx="16">
                <c:v>31.107778819119027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2022</c:v>
          </c:tx>
          <c:val>
            <c:numLit>
              <c:formatCode>#,##0</c:formatCode>
              <c:ptCount val="12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1001.388</c:v>
              </c:pt>
              <c:pt idx="5">
                <c:v>993.86300000000006</c:v>
              </c:pt>
              <c:pt idx="6">
                <c:v>994.21699999999998</c:v>
              </c:pt>
              <c:pt idx="7">
                <c:v>916.69600000000003</c:v>
              </c:pt>
              <c:pt idx="8">
                <c:v>957.31399999999996</c:v>
              </c:pt>
              <c:pt idx="9">
                <c:v>933.97199999999998</c:v>
              </c:pt>
              <c:pt idx="10">
                <c:v>859.83299999999997</c:v>
              </c:pt>
              <c:pt idx="11">
                <c:v>733.84400000000005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2023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826.21699999999998</c:v>
              </c:pt>
              <c:pt idx="1">
                <c:v>746.71799999999996</c:v>
              </c:pt>
              <c:pt idx="2">
                <c:v>799.44</c:v>
              </c:pt>
              <c:pt idx="3">
                <c:v>726.75</c:v>
              </c:pt>
              <c:pt idx="4">
                <c:v>776.92200000000003</c:v>
              </c:pt>
              <c:pt idx="5">
                <c:v>742.38</c:v>
              </c:pt>
              <c:pt idx="6">
                <c:v>773.40599999999995</c:v>
              </c:pt>
              <c:pt idx="7">
                <c:v>666.13099999999997</c:v>
              </c:pt>
              <c:pt idx="8">
                <c:v>827.01700000000005</c:v>
              </c:pt>
              <c:pt idx="9">
                <c:v>836.01700000000005</c:v>
              </c:pt>
              <c:pt idx="10">
                <c:v>827.04499999999996</c:v>
              </c:pt>
              <c:pt idx="11">
                <c:v>770.87800000000004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2024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842.55700000000002</c:v>
              </c:pt>
              <c:pt idx="1">
                <c:v>862.15599999999995</c:v>
              </c:pt>
              <c:pt idx="2">
                <c:v>894.66800000000001</c:v>
              </c:pt>
              <c:pt idx="3">
                <c:v>873.95</c:v>
              </c:pt>
              <c:pt idx="4">
                <c:v>859.42200000000003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65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57091297314145"/>
                  <c:y val="9.3460470485410702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3,88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{C9330508-343A-4E73-8AA5-63E2C0E76D3E}</c15:txfldGUID>
                      <c15:f>Feuil1!$J$7</c15:f>
                      <c15:dlblFieldTableCache>
                        <c:ptCount val="1"/>
                        <c:pt idx="0">
                          <c:v> 3,88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0980835821262143"/>
                  <c:y val="-0.11060618931235282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4,33 Mt (11,8%)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{00AD3364-05C5-4499-B34B-BF3C5F927083}</c15:txfldGUID>
                      <c15:f>Feuil1!$J$8</c15:f>
                      <c15:dlblFieldTableCache>
                        <c:ptCount val="1"/>
                        <c:pt idx="0">
                          <c:v>4,33 Mt (11,8%)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20019513014"/>
                  <c:y val="-0.10756718417068815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4,92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{A0073192-331C-4329-8B1E-CBF9F08D1D7D}</c15:txfldGUID>
                      <c15:f>Feuil1!$J$6</c15:f>
                      <c15:dlblFieldTableCache>
                        <c:ptCount val="1"/>
                        <c:pt idx="0">
                          <c:v> 4,92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May  2022 </c:v>
                </c:pt>
                <c:pt idx="1">
                  <c:v> January - May  2023 </c:v>
                </c:pt>
                <c:pt idx="2">
                  <c:v> January - May  2024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4917.09</c:v>
                </c:pt>
                <c:pt idx="1">
                  <c:v>3876.047</c:v>
                </c:pt>
                <c:pt idx="2">
                  <c:v>4332.7530000000006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3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750.96600000000001</c:v>
              </c:pt>
              <c:pt idx="48">
                <c:v>681.29399999999998</c:v>
              </c:pt>
              <c:pt idx="49">
                <c:v>670.28</c:v>
              </c:pt>
              <c:pt idx="50">
                <c:v>665.77300000000002</c:v>
              </c:pt>
              <c:pt idx="51">
                <c:v>678.57500000000005</c:v>
              </c:pt>
              <c:pt idx="52">
                <c:v>668.75199999999995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3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</c:strLit>
          </c:cat>
          <c:val>
            <c:numLit>
              <c:formatCode>#,##0</c:formatCode>
              <c:ptCount val="60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  <c:pt idx="12">
                <c:v>988.12199999999996</c:v>
              </c:pt>
              <c:pt idx="13">
                <c:v>936.00599999999997</c:v>
              </c:pt>
              <c:pt idx="14">
                <c:v>1036.711</c:v>
              </c:pt>
              <c:pt idx="15">
                <c:v>960.75900000000001</c:v>
              </c:pt>
              <c:pt idx="16">
                <c:v>984.34400000000005</c:v>
              </c:pt>
              <c:pt idx="17">
                <c:v>966.61300000000006</c:v>
              </c:pt>
              <c:pt idx="18">
                <c:v>1009.982</c:v>
              </c:pt>
              <c:pt idx="19">
                <c:v>862.68200000000002</c:v>
              </c:pt>
              <c:pt idx="20">
                <c:v>1014.575</c:v>
              </c:pt>
              <c:pt idx="21">
                <c:v>1052.4870000000001</c:v>
              </c:pt>
              <c:pt idx="22">
                <c:v>989.48699999999997</c:v>
              </c:pt>
              <c:pt idx="23">
                <c:v>960.23500000000001</c:v>
              </c:pt>
              <c:pt idx="24">
                <c:v>1004.917</c:v>
              </c:pt>
              <c:pt idx="25">
                <c:v>946.15599999999995</c:v>
              </c:pt>
              <c:pt idx="26">
                <c:v>1018.503</c:v>
              </c:pt>
              <c:pt idx="27">
                <c:v>946.12599999999998</c:v>
              </c:pt>
              <c:pt idx="28">
                <c:v>1001.388</c:v>
              </c:pt>
              <c:pt idx="29">
                <c:v>993.86300000000006</c:v>
              </c:pt>
              <c:pt idx="30">
                <c:v>994.21699999999998</c:v>
              </c:pt>
              <c:pt idx="31">
                <c:v>916.69600000000003</c:v>
              </c:pt>
              <c:pt idx="32">
                <c:v>957.31399999999996</c:v>
              </c:pt>
              <c:pt idx="33">
                <c:v>933.97199999999998</c:v>
              </c:pt>
              <c:pt idx="34">
                <c:v>859.83299999999997</c:v>
              </c:pt>
              <c:pt idx="35">
                <c:v>733.84400000000005</c:v>
              </c:pt>
              <c:pt idx="36">
                <c:v>826.21699999999998</c:v>
              </c:pt>
              <c:pt idx="37">
                <c:v>746.71799999999996</c:v>
              </c:pt>
              <c:pt idx="38">
                <c:v>799.44</c:v>
              </c:pt>
              <c:pt idx="39">
                <c:v>726.75</c:v>
              </c:pt>
              <c:pt idx="40">
                <c:v>776.92200000000003</c:v>
              </c:pt>
              <c:pt idx="41">
                <c:v>742.38</c:v>
              </c:pt>
              <c:pt idx="42">
                <c:v>773.40599999999995</c:v>
              </c:pt>
              <c:pt idx="43">
                <c:v>666.13099999999997</c:v>
              </c:pt>
              <c:pt idx="44">
                <c:v>827.01700000000005</c:v>
              </c:pt>
              <c:pt idx="45">
                <c:v>836.01700000000005</c:v>
              </c:pt>
              <c:pt idx="46">
                <c:v>827.04499999999996</c:v>
              </c:pt>
              <c:pt idx="47">
                <c:v>770.87800000000004</c:v>
              </c:pt>
              <c:pt idx="48">
                <c:v>842.55700000000002</c:v>
              </c:pt>
              <c:pt idx="49">
                <c:v>862.15599999999995</c:v>
              </c:pt>
              <c:pt idx="50">
                <c:v>894.66800000000001</c:v>
              </c:pt>
              <c:pt idx="51">
                <c:v>873.95</c:v>
              </c:pt>
              <c:pt idx="52">
                <c:v>859.42200000000003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3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</c:strLit>
          </c:cat>
          <c:val>
            <c:numLit>
              <c:formatCode>#,##0</c:formatCode>
              <c:ptCount val="60"/>
              <c:pt idx="0">
                <c:v>351.65600000000001</c:v>
              </c:pt>
              <c:pt idx="1">
                <c:v>345.00400000000002</c:v>
              </c:pt>
              <c:pt idx="2">
                <c:v>363.096</c:v>
              </c:pt>
              <c:pt idx="3">
                <c:v>327.255</c:v>
              </c:pt>
              <c:pt idx="4">
                <c:v>310.67899999999997</c:v>
              </c:pt>
              <c:pt idx="5">
                <c:v>312.95600000000002</c:v>
              </c:pt>
              <c:pt idx="6">
                <c:v>330.05500000000001</c:v>
              </c:pt>
              <c:pt idx="7">
                <c:v>303.11200000000002</c:v>
              </c:pt>
              <c:pt idx="8">
                <c:v>334.887</c:v>
              </c:pt>
              <c:pt idx="9">
                <c:v>344.04899999999998</c:v>
              </c:pt>
              <c:pt idx="10">
                <c:v>341.60399999999998</c:v>
              </c:pt>
              <c:pt idx="11">
                <c:v>322.07600000000002</c:v>
              </c:pt>
              <c:pt idx="12">
                <c:v>347.97800000000001</c:v>
              </c:pt>
              <c:pt idx="13">
                <c:v>323.21199999999999</c:v>
              </c:pt>
              <c:pt idx="14">
                <c:v>355.327</c:v>
              </c:pt>
              <c:pt idx="15">
                <c:v>324.529</c:v>
              </c:pt>
              <c:pt idx="16">
                <c:v>341.70499999999998</c:v>
              </c:pt>
              <c:pt idx="17">
                <c:v>329.94099999999997</c:v>
              </c:pt>
              <c:pt idx="18">
                <c:v>335.43</c:v>
              </c:pt>
              <c:pt idx="19">
                <c:v>307.33199999999999</c:v>
              </c:pt>
              <c:pt idx="20">
                <c:v>345.22</c:v>
              </c:pt>
              <c:pt idx="21">
                <c:v>359.26400000000001</c:v>
              </c:pt>
              <c:pt idx="22">
                <c:v>337.92</c:v>
              </c:pt>
              <c:pt idx="23">
                <c:v>332.721</c:v>
              </c:pt>
              <c:pt idx="24">
                <c:v>337.995</c:v>
              </c:pt>
              <c:pt idx="25">
                <c:v>313.83499999999998</c:v>
              </c:pt>
              <c:pt idx="26">
                <c:v>352.30500000000001</c:v>
              </c:pt>
              <c:pt idx="27">
                <c:v>329.76100000000002</c:v>
              </c:pt>
              <c:pt idx="28">
                <c:v>348.46</c:v>
              </c:pt>
              <c:pt idx="29">
                <c:v>339.85399999999998</c:v>
              </c:pt>
              <c:pt idx="30">
                <c:v>339.90899999999999</c:v>
              </c:pt>
              <c:pt idx="31">
                <c:v>318.67599999999999</c:v>
              </c:pt>
              <c:pt idx="32">
                <c:v>332.56400000000002</c:v>
              </c:pt>
              <c:pt idx="33">
                <c:v>334.31299999999999</c:v>
              </c:pt>
              <c:pt idx="34">
                <c:v>305.702</c:v>
              </c:pt>
              <c:pt idx="35">
                <c:v>270.31200000000001</c:v>
              </c:pt>
              <c:pt idx="36">
                <c:v>285.19499999999999</c:v>
              </c:pt>
              <c:pt idx="37">
                <c:v>276.71300000000002</c:v>
              </c:pt>
              <c:pt idx="38">
                <c:v>286.64</c:v>
              </c:pt>
              <c:pt idx="39">
                <c:v>268.93799999999999</c:v>
              </c:pt>
              <c:pt idx="40">
                <c:v>270.62</c:v>
              </c:pt>
              <c:pt idx="41">
                <c:v>256.57100000000003</c:v>
              </c:pt>
              <c:pt idx="42">
                <c:v>270.10899999999998</c:v>
              </c:pt>
              <c:pt idx="43">
                <c:v>241.595</c:v>
              </c:pt>
              <c:pt idx="44">
                <c:v>288.262</c:v>
              </c:pt>
              <c:pt idx="45">
                <c:v>280.88799999999998</c:v>
              </c:pt>
              <c:pt idx="46">
                <c:v>280.16500000000002</c:v>
              </c:pt>
              <c:pt idx="47">
                <c:v>262.08</c:v>
              </c:pt>
              <c:pt idx="48">
                <c:v>277.10899999999998</c:v>
              </c:pt>
              <c:pt idx="49">
                <c:v>284.57100000000003</c:v>
              </c:pt>
              <c:pt idx="50">
                <c:v>294.32499999999999</c:v>
              </c:pt>
              <c:pt idx="51">
                <c:v>303.291</c:v>
              </c:pt>
              <c:pt idx="52">
                <c:v>293.15899999999999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3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</c:strLit>
          </c:cat>
          <c:val>
            <c:numLit>
              <c:formatCode>#,##0</c:formatCode>
              <c:ptCount val="60"/>
              <c:pt idx="0">
                <c:v>617.00599999999997</c:v>
              </c:pt>
              <c:pt idx="1">
                <c:v>611.76199999999994</c:v>
              </c:pt>
              <c:pt idx="2">
                <c:v>659.86300000000006</c:v>
              </c:pt>
              <c:pt idx="3">
                <c:v>547.06100000000004</c:v>
              </c:pt>
              <c:pt idx="4">
                <c:v>529.53499999999997</c:v>
              </c:pt>
              <c:pt idx="5">
                <c:v>536.90700000000004</c:v>
              </c:pt>
              <c:pt idx="6">
                <c:v>541.74</c:v>
              </c:pt>
              <c:pt idx="7">
                <c:v>480.108</c:v>
              </c:pt>
              <c:pt idx="8">
                <c:v>589.62300000000005</c:v>
              </c:pt>
              <c:pt idx="9">
                <c:v>605.399</c:v>
              </c:pt>
              <c:pt idx="10">
                <c:v>613.32500000000005</c:v>
              </c:pt>
              <c:pt idx="11">
                <c:v>541.58500000000004</c:v>
              </c:pt>
              <c:pt idx="12">
                <c:v>630.42200000000003</c:v>
              </c:pt>
              <c:pt idx="13">
                <c:v>602.05200000000002</c:v>
              </c:pt>
              <c:pt idx="14">
                <c:v>669.33900000000006</c:v>
              </c:pt>
              <c:pt idx="15">
                <c:v>626.67600000000004</c:v>
              </c:pt>
              <c:pt idx="16">
                <c:v>629.25099999999998</c:v>
              </c:pt>
              <c:pt idx="17">
                <c:v>624.09199999999998</c:v>
              </c:pt>
              <c:pt idx="18">
                <c:v>663.697</c:v>
              </c:pt>
              <c:pt idx="19">
                <c:v>546.65099999999995</c:v>
              </c:pt>
              <c:pt idx="20">
                <c:v>656.92</c:v>
              </c:pt>
              <c:pt idx="21">
                <c:v>682.505</c:v>
              </c:pt>
              <c:pt idx="22">
                <c:v>638.976</c:v>
              </c:pt>
              <c:pt idx="23">
                <c:v>615.55600000000004</c:v>
              </c:pt>
              <c:pt idx="24">
                <c:v>654.49</c:v>
              </c:pt>
              <c:pt idx="25">
                <c:v>619.548</c:v>
              </c:pt>
              <c:pt idx="26">
                <c:v>653.904</c:v>
              </c:pt>
              <c:pt idx="27">
                <c:v>605.63900000000001</c:v>
              </c:pt>
              <c:pt idx="28">
                <c:v>640.46799999999996</c:v>
              </c:pt>
              <c:pt idx="29">
                <c:v>640.06500000000005</c:v>
              </c:pt>
              <c:pt idx="30">
                <c:v>643.14</c:v>
              </c:pt>
              <c:pt idx="31">
                <c:v>586.99599999999998</c:v>
              </c:pt>
              <c:pt idx="32">
                <c:v>612.65700000000004</c:v>
              </c:pt>
              <c:pt idx="33">
                <c:v>587.92600000000004</c:v>
              </c:pt>
              <c:pt idx="34">
                <c:v>543.78499999999997</c:v>
              </c:pt>
              <c:pt idx="35">
                <c:v>452.30099999999999</c:v>
              </c:pt>
              <c:pt idx="36">
                <c:v>530.02800000000002</c:v>
              </c:pt>
              <c:pt idx="37">
                <c:v>459.06599999999997</c:v>
              </c:pt>
              <c:pt idx="38">
                <c:v>500.995</c:v>
              </c:pt>
              <c:pt idx="39">
                <c:v>447.92899999999997</c:v>
              </c:pt>
              <c:pt idx="40">
                <c:v>495.30700000000002</c:v>
              </c:pt>
              <c:pt idx="41">
                <c:v>472.69200000000001</c:v>
              </c:pt>
              <c:pt idx="42">
                <c:v>492.46</c:v>
              </c:pt>
              <c:pt idx="43">
                <c:v>414.44299999999998</c:v>
              </c:pt>
              <c:pt idx="44">
                <c:v>528.80700000000002</c:v>
              </c:pt>
              <c:pt idx="45">
                <c:v>544.27</c:v>
              </c:pt>
              <c:pt idx="46">
                <c:v>536.58500000000004</c:v>
              </c:pt>
              <c:pt idx="47">
                <c:v>499.97800000000001</c:v>
              </c:pt>
              <c:pt idx="48">
                <c:v>555.79200000000003</c:v>
              </c:pt>
              <c:pt idx="49">
                <c:v>565.42600000000004</c:v>
              </c:pt>
              <c:pt idx="50">
                <c:v>590.375</c:v>
              </c:pt>
              <c:pt idx="51">
                <c:v>559.827</c:v>
              </c:pt>
              <c:pt idx="52">
                <c:v>556.58299999999997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3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</c:strLit>
          </c:cat>
          <c:val>
            <c:numLit>
              <c:formatCode>#,##0</c:formatCode>
              <c:ptCount val="60"/>
              <c:pt idx="0">
                <c:v>232.58099999999999</c:v>
              </c:pt>
              <c:pt idx="1">
                <c:v>218.56</c:v>
              </c:pt>
              <c:pt idx="2">
                <c:v>231.74299999999999</c:v>
              </c:pt>
              <c:pt idx="3">
                <c:v>256.23399999999998</c:v>
              </c:pt>
              <c:pt idx="4">
                <c:v>269.03800000000001</c:v>
              </c:pt>
              <c:pt idx="5">
                <c:v>274.863</c:v>
              </c:pt>
              <c:pt idx="6">
                <c:v>268.11099999999999</c:v>
              </c:pt>
              <c:pt idx="7">
                <c:v>262.50299999999999</c:v>
              </c:pt>
              <c:pt idx="8">
                <c:v>265.44499999999999</c:v>
              </c:pt>
              <c:pt idx="9">
                <c:v>267.10700000000003</c:v>
              </c:pt>
              <c:pt idx="10">
                <c:v>257.64100000000002</c:v>
              </c:pt>
              <c:pt idx="11">
                <c:v>276.48599999999999</c:v>
              </c:pt>
              <c:pt idx="12">
                <c:v>262.83800000000002</c:v>
              </c:pt>
              <c:pt idx="13">
                <c:v>269.79500000000002</c:v>
              </c:pt>
              <c:pt idx="14">
                <c:v>269.30900000000003</c:v>
              </c:pt>
              <c:pt idx="15">
                <c:v>259.67899999999997</c:v>
              </c:pt>
              <c:pt idx="16">
                <c:v>252.19399999999999</c:v>
              </c:pt>
              <c:pt idx="17">
                <c:v>262.30399999999997</c:v>
              </c:pt>
              <c:pt idx="18">
                <c:v>240.88800000000001</c:v>
              </c:pt>
              <c:pt idx="19">
                <c:v>243.61099999999999</c:v>
              </c:pt>
              <c:pt idx="20">
                <c:v>238.56</c:v>
              </c:pt>
              <c:pt idx="21">
                <c:v>231.36699999999999</c:v>
              </c:pt>
              <c:pt idx="22">
                <c:v>228.386</c:v>
              </c:pt>
              <c:pt idx="23">
                <c:v>234.37200000000001</c:v>
              </c:pt>
              <c:pt idx="24">
                <c:v>238.465</c:v>
              </c:pt>
              <c:pt idx="25">
                <c:v>233.67599999999999</c:v>
              </c:pt>
              <c:pt idx="26">
                <c:v>240.28100000000001</c:v>
              </c:pt>
              <c:pt idx="27">
                <c:v>234.32599999999999</c:v>
              </c:pt>
              <c:pt idx="28">
                <c:v>217.97900000000001</c:v>
              </c:pt>
              <c:pt idx="29">
                <c:v>220.41800000000001</c:v>
              </c:pt>
              <c:pt idx="30">
                <c:v>210.84100000000001</c:v>
              </c:pt>
              <c:pt idx="31">
                <c:v>233.51</c:v>
              </c:pt>
              <c:pt idx="32">
                <c:v>242.029</c:v>
              </c:pt>
              <c:pt idx="33">
                <c:v>245.97300000000001</c:v>
              </c:pt>
              <c:pt idx="34">
                <c:v>244.63499999999999</c:v>
              </c:pt>
              <c:pt idx="35">
                <c:v>257.19200000000001</c:v>
              </c:pt>
              <c:pt idx="36">
                <c:v>251.376</c:v>
              </c:pt>
              <c:pt idx="37">
                <c:v>254.77699999999999</c:v>
              </c:pt>
              <c:pt idx="38">
                <c:v>256.173</c:v>
              </c:pt>
              <c:pt idx="39">
                <c:v>243.45</c:v>
              </c:pt>
              <c:pt idx="40">
                <c:v>232.27</c:v>
              </c:pt>
              <c:pt idx="41">
                <c:v>240.15100000000001</c:v>
              </c:pt>
              <c:pt idx="42">
                <c:v>240.893</c:v>
              </c:pt>
              <c:pt idx="43">
                <c:v>250.81100000000001</c:v>
              </c:pt>
              <c:pt idx="44">
                <c:v>242.74600000000001</c:v>
              </c:pt>
              <c:pt idx="45">
                <c:v>241.69900000000001</c:v>
              </c:pt>
              <c:pt idx="46">
                <c:v>243.38399999999999</c:v>
              </c:pt>
              <c:pt idx="47">
                <c:v>244.72399999999999</c:v>
              </c:pt>
              <c:pt idx="48">
                <c:v>232.20400000000001</c:v>
              </c:pt>
              <c:pt idx="49">
                <c:v>226.76</c:v>
              </c:pt>
              <c:pt idx="50">
                <c:v>222.852</c:v>
              </c:pt>
              <c:pt idx="51">
                <c:v>224.78800000000001</c:v>
              </c:pt>
              <c:pt idx="52">
                <c:v>230.26400000000001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3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</c:strLit>
          </c:cat>
          <c:val>
            <c:numLit>
              <c:formatCode>#,##0</c:formatCode>
              <c:ptCount val="60"/>
              <c:pt idx="0">
                <c:v>489.38799999999998</c:v>
              </c:pt>
              <c:pt idx="1">
                <c:v>479.74400000000003</c:v>
              </c:pt>
              <c:pt idx="2">
                <c:v>481.97</c:v>
              </c:pt>
              <c:pt idx="3">
                <c:v>523.11300000000006</c:v>
              </c:pt>
              <c:pt idx="4">
                <c:v>537.66300000000001</c:v>
              </c:pt>
              <c:pt idx="5">
                <c:v>498.30500000000001</c:v>
              </c:pt>
              <c:pt idx="6">
                <c:v>538.10699999999997</c:v>
              </c:pt>
              <c:pt idx="7">
                <c:v>538.08500000000004</c:v>
              </c:pt>
              <c:pt idx="8">
                <c:v>556.83600000000001</c:v>
              </c:pt>
              <c:pt idx="9">
                <c:v>559.76400000000001</c:v>
              </c:pt>
              <c:pt idx="10">
                <c:v>491.66699999999997</c:v>
              </c:pt>
              <c:pt idx="11">
                <c:v>533.31399999999996</c:v>
              </c:pt>
              <c:pt idx="12">
                <c:v>512.96199999999999</c:v>
              </c:pt>
              <c:pt idx="13">
                <c:v>521.298</c:v>
              </c:pt>
              <c:pt idx="14">
                <c:v>499.43</c:v>
              </c:pt>
              <c:pt idx="15">
                <c:v>463.28</c:v>
              </c:pt>
              <c:pt idx="16">
                <c:v>443.988</c:v>
              </c:pt>
              <c:pt idx="17">
                <c:v>487.31700000000001</c:v>
              </c:pt>
              <c:pt idx="18">
                <c:v>431.63400000000001</c:v>
              </c:pt>
              <c:pt idx="19">
                <c:v>430.82900000000001</c:v>
              </c:pt>
              <c:pt idx="20">
                <c:v>430.85199999999998</c:v>
              </c:pt>
              <c:pt idx="21">
                <c:v>393.84399999999999</c:v>
              </c:pt>
              <c:pt idx="22">
                <c:v>402.71699999999998</c:v>
              </c:pt>
              <c:pt idx="23">
                <c:v>408.21499999999997</c:v>
              </c:pt>
              <c:pt idx="24">
                <c:v>401.66</c:v>
              </c:pt>
              <c:pt idx="25">
                <c:v>393.96600000000001</c:v>
              </c:pt>
              <c:pt idx="26">
                <c:v>388.22199999999998</c:v>
              </c:pt>
              <c:pt idx="27">
                <c:v>350.54500000000002</c:v>
              </c:pt>
              <c:pt idx="28">
                <c:v>373.61099999999999</c:v>
              </c:pt>
              <c:pt idx="29">
                <c:v>378.31400000000002</c:v>
              </c:pt>
              <c:pt idx="30">
                <c:v>388.952</c:v>
              </c:pt>
              <c:pt idx="31">
                <c:v>397.53699999999998</c:v>
              </c:pt>
              <c:pt idx="32">
                <c:v>409.685</c:v>
              </c:pt>
              <c:pt idx="33">
                <c:v>410.99799999999999</c:v>
              </c:pt>
              <c:pt idx="34">
                <c:v>416.32900000000001</c:v>
              </c:pt>
              <c:pt idx="35">
                <c:v>441.91</c:v>
              </c:pt>
              <c:pt idx="36">
                <c:v>375.62400000000002</c:v>
              </c:pt>
              <c:pt idx="37">
                <c:v>425.84699999999998</c:v>
              </c:pt>
              <c:pt idx="38">
                <c:v>416.79599999999999</c:v>
              </c:pt>
              <c:pt idx="39">
                <c:v>408.44799999999998</c:v>
              </c:pt>
              <c:pt idx="40">
                <c:v>426.13200000000001</c:v>
              </c:pt>
              <c:pt idx="41">
                <c:v>425.26900000000001</c:v>
              </c:pt>
              <c:pt idx="42">
                <c:v>416.3</c:v>
              </c:pt>
              <c:pt idx="43">
                <c:v>459.666</c:v>
              </c:pt>
              <c:pt idx="44">
                <c:v>467.82499999999999</c:v>
              </c:pt>
              <c:pt idx="45">
                <c:v>476.57400000000001</c:v>
              </c:pt>
              <c:pt idx="46">
                <c:v>482.47699999999998</c:v>
              </c:pt>
              <c:pt idx="47">
                <c:v>497.43900000000002</c:v>
              </c:pt>
              <c:pt idx="48">
                <c:v>438.78800000000001</c:v>
              </c:pt>
              <c:pt idx="49">
                <c:v>433.74700000000001</c:v>
              </c:pt>
              <c:pt idx="50">
                <c:v>432.01799999999997</c:v>
              </c:pt>
              <c:pt idx="51">
                <c:v>444.21699999999998</c:v>
              </c:pt>
              <c:pt idx="52">
                <c:v>429.80099999999999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3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</c:strLit>
          </c:cat>
          <c:val>
            <c:numLit>
              <c:formatCode>#,##0</c:formatCode>
              <c:ptCount val="60"/>
              <c:pt idx="0">
                <c:v>15.759</c:v>
              </c:pt>
              <c:pt idx="1">
                <c:v>17.312000000000001</c:v>
              </c:pt>
              <c:pt idx="2">
                <c:v>16.556999999999999</c:v>
              </c:pt>
              <c:pt idx="3">
                <c:v>19.614000000000001</c:v>
              </c:pt>
              <c:pt idx="4">
                <c:v>27.965</c:v>
              </c:pt>
              <c:pt idx="5">
                <c:v>36.25</c:v>
              </c:pt>
              <c:pt idx="6">
                <c:v>38.825000000000003</c:v>
              </c:pt>
              <c:pt idx="7">
                <c:v>34.116</c:v>
              </c:pt>
              <c:pt idx="8">
                <c:v>34.683999999999997</c:v>
              </c:pt>
              <c:pt idx="9">
                <c:v>23.754000000000001</c:v>
              </c:pt>
              <c:pt idx="10">
                <c:v>17.824999999999999</c:v>
              </c:pt>
              <c:pt idx="11">
                <c:v>17.867000000000001</c:v>
              </c:pt>
              <c:pt idx="12">
                <c:v>14.944000000000001</c:v>
              </c:pt>
              <c:pt idx="13">
                <c:v>16.283000000000001</c:v>
              </c:pt>
              <c:pt idx="14">
                <c:v>12.884</c:v>
              </c:pt>
              <c:pt idx="15">
                <c:v>16.152999999999999</c:v>
              </c:pt>
              <c:pt idx="16">
                <c:v>17.608000000000001</c:v>
              </c:pt>
              <c:pt idx="17">
                <c:v>20.198</c:v>
              </c:pt>
              <c:pt idx="18">
                <c:v>9.1430000000000007</c:v>
              </c:pt>
              <c:pt idx="19">
                <c:v>10.965999999999999</c:v>
              </c:pt>
              <c:pt idx="20">
                <c:v>13.058999999999999</c:v>
              </c:pt>
              <c:pt idx="21">
                <c:v>15.942</c:v>
              </c:pt>
              <c:pt idx="22">
                <c:v>15.744</c:v>
              </c:pt>
              <c:pt idx="23">
                <c:v>14.569000000000001</c:v>
              </c:pt>
              <c:pt idx="24">
                <c:v>15.273999999999999</c:v>
              </c:pt>
              <c:pt idx="25">
                <c:v>15.675000000000001</c:v>
              </c:pt>
              <c:pt idx="26">
                <c:v>12.739000000000001</c:v>
              </c:pt>
              <c:pt idx="27">
                <c:v>13.326000000000001</c:v>
              </c:pt>
              <c:pt idx="28">
                <c:v>15.661</c:v>
              </c:pt>
              <c:pt idx="29">
                <c:v>11.804</c:v>
              </c:pt>
              <c:pt idx="30">
                <c:v>13.09</c:v>
              </c:pt>
              <c:pt idx="31">
                <c:v>16.427</c:v>
              </c:pt>
              <c:pt idx="32">
                <c:v>15.54</c:v>
              </c:pt>
              <c:pt idx="33">
                <c:v>16.489999999999998</c:v>
              </c:pt>
              <c:pt idx="34">
                <c:v>19.356999999999999</c:v>
              </c:pt>
              <c:pt idx="35">
                <c:v>30.928999999999998</c:v>
              </c:pt>
              <c:pt idx="36">
                <c:v>41.363</c:v>
              </c:pt>
              <c:pt idx="37">
                <c:v>41.063000000000002</c:v>
              </c:pt>
              <c:pt idx="38">
                <c:v>40.942</c:v>
              </c:pt>
              <c:pt idx="39">
                <c:v>27.579000000000001</c:v>
              </c:pt>
              <c:pt idx="40">
                <c:v>24.125</c:v>
              </c:pt>
              <c:pt idx="41">
                <c:v>27.853000000000002</c:v>
              </c:pt>
              <c:pt idx="42">
                <c:v>28.869</c:v>
              </c:pt>
              <c:pt idx="43">
                <c:v>31.097000000000001</c:v>
              </c:pt>
              <c:pt idx="44">
                <c:v>26.847999999999999</c:v>
              </c:pt>
              <c:pt idx="45">
                <c:v>26.422000000000001</c:v>
              </c:pt>
              <c:pt idx="46">
                <c:v>25.141999999999999</c:v>
              </c:pt>
              <c:pt idx="47">
                <c:v>27.321999999999999</c:v>
              </c:pt>
              <c:pt idx="48">
                <c:v>27.835000000000001</c:v>
              </c:pt>
              <c:pt idx="49">
                <c:v>23.015999999999998</c:v>
              </c:pt>
              <c:pt idx="50">
                <c:v>22.288</c:v>
              </c:pt>
              <c:pt idx="51">
                <c:v>22.158999999999999</c:v>
              </c:pt>
              <c:pt idx="52">
                <c:v>22.271000000000001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3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</c:strLit>
          </c:cat>
          <c:val>
            <c:numLit>
              <c:formatCode>#,##0</c:formatCode>
              <c:ptCount val="60"/>
              <c:pt idx="0">
                <c:v>9.4689999999999994</c:v>
              </c:pt>
              <c:pt idx="1">
                <c:v>8.1389999999999993</c:v>
              </c:pt>
              <c:pt idx="2">
                <c:v>8.5220000000000002</c:v>
              </c:pt>
              <c:pt idx="3">
                <c:v>8.5489999999999995</c:v>
              </c:pt>
              <c:pt idx="4">
                <c:v>8.3859999999999992</c:v>
              </c:pt>
              <c:pt idx="5">
                <c:v>8.7590000000000003</c:v>
              </c:pt>
              <c:pt idx="6">
                <c:v>8.5540000000000003</c:v>
              </c:pt>
              <c:pt idx="7">
                <c:v>9.31</c:v>
              </c:pt>
              <c:pt idx="8">
                <c:v>8.3719999999999999</c:v>
              </c:pt>
              <c:pt idx="9">
                <c:v>8.4629999999999992</c:v>
              </c:pt>
              <c:pt idx="10">
                <c:v>8.1820000000000004</c:v>
              </c:pt>
              <c:pt idx="11">
                <c:v>8.2149999999999999</c:v>
              </c:pt>
              <c:pt idx="12">
                <c:v>8.4179999999999993</c:v>
              </c:pt>
              <c:pt idx="13">
                <c:v>8.7089999999999996</c:v>
              </c:pt>
              <c:pt idx="14">
                <c:v>9.016</c:v>
              </c:pt>
              <c:pt idx="15">
                <c:v>8.7390000000000008</c:v>
              </c:pt>
              <c:pt idx="16">
                <c:v>8.0239999999999991</c:v>
              </c:pt>
              <c:pt idx="17">
                <c:v>8.7550000000000008</c:v>
              </c:pt>
              <c:pt idx="18">
                <c:v>8.0860000000000003</c:v>
              </c:pt>
              <c:pt idx="19">
                <c:v>8.1259999999999994</c:v>
              </c:pt>
              <c:pt idx="20">
                <c:v>9.8030000000000008</c:v>
              </c:pt>
              <c:pt idx="21">
                <c:v>8.0779999999999994</c:v>
              </c:pt>
              <c:pt idx="22">
                <c:v>9.9459999999999997</c:v>
              </c:pt>
              <c:pt idx="23">
                <c:v>9.8140000000000001</c:v>
              </c:pt>
              <c:pt idx="24">
                <c:v>9.7200000000000006</c:v>
              </c:pt>
              <c:pt idx="25">
                <c:v>9.4450000000000003</c:v>
              </c:pt>
              <c:pt idx="26">
                <c:v>9.9779999999999998</c:v>
              </c:pt>
              <c:pt idx="27">
                <c:v>9.3940000000000001</c:v>
              </c:pt>
              <c:pt idx="28">
                <c:v>8.8689999999999998</c:v>
              </c:pt>
              <c:pt idx="29">
                <c:v>9.5239999999999991</c:v>
              </c:pt>
              <c:pt idx="30">
                <c:v>9.1969999999999992</c:v>
              </c:pt>
              <c:pt idx="31">
                <c:v>10.122</c:v>
              </c:pt>
              <c:pt idx="32">
                <c:v>9.0180000000000007</c:v>
              </c:pt>
              <c:pt idx="33">
                <c:v>8.9039999999999999</c:v>
              </c:pt>
              <c:pt idx="34">
                <c:v>7.8680000000000003</c:v>
              </c:pt>
              <c:pt idx="35">
                <c:v>9.5939999999999994</c:v>
              </c:pt>
              <c:pt idx="36">
                <c:v>6.7350000000000003</c:v>
              </c:pt>
              <c:pt idx="37">
                <c:v>7.8520000000000003</c:v>
              </c:pt>
              <c:pt idx="38">
                <c:v>8.3539999999999992</c:v>
              </c:pt>
              <c:pt idx="39">
                <c:v>8.4749999999999996</c:v>
              </c:pt>
              <c:pt idx="40">
                <c:v>6.1029999999999998</c:v>
              </c:pt>
              <c:pt idx="41">
                <c:v>6.9589999999999996</c:v>
              </c:pt>
              <c:pt idx="42">
                <c:v>6.843</c:v>
              </c:pt>
              <c:pt idx="43">
                <c:v>8.7390000000000008</c:v>
              </c:pt>
              <c:pt idx="44">
                <c:v>7.4390000000000001</c:v>
              </c:pt>
              <c:pt idx="45">
                <c:v>7.423</c:v>
              </c:pt>
              <c:pt idx="46">
                <c:v>8.7729999999999997</c:v>
              </c:pt>
              <c:pt idx="47">
                <c:v>8.8149999999999995</c:v>
              </c:pt>
              <c:pt idx="48">
                <c:v>7.8250000000000002</c:v>
              </c:pt>
              <c:pt idx="49">
                <c:v>10.125999999999999</c:v>
              </c:pt>
              <c:pt idx="50">
                <c:v>8.8209999999999997</c:v>
              </c:pt>
              <c:pt idx="51">
                <c:v>8.8740000000000006</c:v>
              </c:pt>
              <c:pt idx="52">
                <c:v>9.08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3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</c:strLit>
          </c:cat>
          <c:val>
            <c:numLit>
              <c:formatCode>#,##0</c:formatCode>
              <c:ptCount val="60"/>
              <c:pt idx="0">
                <c:v>216.822</c:v>
              </c:pt>
              <c:pt idx="1">
                <c:v>201.24799999999999</c:v>
              </c:pt>
              <c:pt idx="2">
                <c:v>215.18600000000001</c:v>
              </c:pt>
              <c:pt idx="3">
                <c:v>236.62</c:v>
              </c:pt>
              <c:pt idx="4">
                <c:v>241.07300000000001</c:v>
              </c:pt>
              <c:pt idx="5">
                <c:v>238.613</c:v>
              </c:pt>
              <c:pt idx="6">
                <c:v>229.286</c:v>
              </c:pt>
              <c:pt idx="7">
                <c:v>228.387</c:v>
              </c:pt>
              <c:pt idx="8">
                <c:v>230.761</c:v>
              </c:pt>
              <c:pt idx="9">
                <c:v>243.35300000000001</c:v>
              </c:pt>
              <c:pt idx="10">
                <c:v>239.816</c:v>
              </c:pt>
              <c:pt idx="11">
                <c:v>258.61900000000003</c:v>
              </c:pt>
              <c:pt idx="12">
                <c:v>247.89400000000001</c:v>
              </c:pt>
              <c:pt idx="13">
                <c:v>253.512</c:v>
              </c:pt>
              <c:pt idx="14">
                <c:v>256.42500000000001</c:v>
              </c:pt>
              <c:pt idx="15">
                <c:v>243.52600000000001</c:v>
              </c:pt>
              <c:pt idx="16">
                <c:v>234.58600000000001</c:v>
              </c:pt>
              <c:pt idx="17">
                <c:v>242.10599999999999</c:v>
              </c:pt>
              <c:pt idx="18">
                <c:v>231.745</c:v>
              </c:pt>
              <c:pt idx="19">
                <c:v>232.64500000000001</c:v>
              </c:pt>
              <c:pt idx="20">
                <c:v>225.501</c:v>
              </c:pt>
              <c:pt idx="21">
                <c:v>215.42500000000001</c:v>
              </c:pt>
              <c:pt idx="22">
                <c:v>212.642</c:v>
              </c:pt>
              <c:pt idx="23">
                <c:v>219.803</c:v>
              </c:pt>
              <c:pt idx="24">
                <c:v>223.191</c:v>
              </c:pt>
              <c:pt idx="25">
                <c:v>218.001</c:v>
              </c:pt>
              <c:pt idx="26">
                <c:v>227.542</c:v>
              </c:pt>
              <c:pt idx="27">
                <c:v>221</c:v>
              </c:pt>
              <c:pt idx="28">
                <c:v>202.31800000000001</c:v>
              </c:pt>
              <c:pt idx="29">
                <c:v>208.614</c:v>
              </c:pt>
              <c:pt idx="30">
                <c:v>197.751</c:v>
              </c:pt>
              <c:pt idx="31">
                <c:v>217.083</c:v>
              </c:pt>
              <c:pt idx="32">
                <c:v>226.489</c:v>
              </c:pt>
              <c:pt idx="33">
                <c:v>229.483</c:v>
              </c:pt>
              <c:pt idx="34">
                <c:v>225.27799999999999</c:v>
              </c:pt>
              <c:pt idx="35">
                <c:v>226.26300000000001</c:v>
              </c:pt>
              <c:pt idx="36">
                <c:v>210.01300000000001</c:v>
              </c:pt>
              <c:pt idx="37">
                <c:v>213.714</c:v>
              </c:pt>
              <c:pt idx="38">
                <c:v>215.23099999999999</c:v>
              </c:pt>
              <c:pt idx="39">
                <c:v>215.87100000000001</c:v>
              </c:pt>
              <c:pt idx="40">
                <c:v>208.14500000000001</c:v>
              </c:pt>
              <c:pt idx="41">
                <c:v>212.298</c:v>
              </c:pt>
              <c:pt idx="42">
                <c:v>212.024</c:v>
              </c:pt>
              <c:pt idx="43">
                <c:v>219.714</c:v>
              </c:pt>
              <c:pt idx="44">
                <c:v>215.898</c:v>
              </c:pt>
              <c:pt idx="45">
                <c:v>215.27699999999999</c:v>
              </c:pt>
              <c:pt idx="46">
                <c:v>218.24199999999999</c:v>
              </c:pt>
              <c:pt idx="47">
                <c:v>217.40199999999999</c:v>
              </c:pt>
              <c:pt idx="48">
                <c:v>204.369</c:v>
              </c:pt>
              <c:pt idx="49">
                <c:v>203.744</c:v>
              </c:pt>
              <c:pt idx="50">
                <c:v>200.56399999999999</c:v>
              </c:pt>
              <c:pt idx="51">
                <c:v>202.62899999999999</c:v>
              </c:pt>
              <c:pt idx="52">
                <c:v>207.99299999999999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3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</c:strLit>
          </c:cat>
          <c:val>
            <c:numLit>
              <c:formatCode>#,##0</c:formatCode>
              <c:ptCount val="60"/>
              <c:pt idx="0">
                <c:v>479.91899999999998</c:v>
              </c:pt>
              <c:pt idx="1">
                <c:v>471.60500000000002</c:v>
              </c:pt>
              <c:pt idx="2">
                <c:v>473.44799999999998</c:v>
              </c:pt>
              <c:pt idx="3">
                <c:v>514.56399999999996</c:v>
              </c:pt>
              <c:pt idx="4">
                <c:v>529.27700000000004</c:v>
              </c:pt>
              <c:pt idx="5">
                <c:v>489.54599999999999</c:v>
              </c:pt>
              <c:pt idx="6">
                <c:v>529.553</c:v>
              </c:pt>
              <c:pt idx="7">
                <c:v>528.77499999999998</c:v>
              </c:pt>
              <c:pt idx="8">
                <c:v>548.46400000000006</c:v>
              </c:pt>
              <c:pt idx="9">
                <c:v>551.30100000000004</c:v>
              </c:pt>
              <c:pt idx="10">
                <c:v>483.48500000000001</c:v>
              </c:pt>
              <c:pt idx="11">
                <c:v>525.09900000000005</c:v>
              </c:pt>
              <c:pt idx="12">
                <c:v>504.54399999999998</c:v>
              </c:pt>
              <c:pt idx="13">
                <c:v>512.58900000000006</c:v>
              </c:pt>
              <c:pt idx="14">
                <c:v>490.41399999999999</c:v>
              </c:pt>
              <c:pt idx="15">
                <c:v>454.541</c:v>
              </c:pt>
              <c:pt idx="16">
                <c:v>435.964</c:v>
              </c:pt>
              <c:pt idx="17">
                <c:v>478.56200000000001</c:v>
              </c:pt>
              <c:pt idx="18">
                <c:v>423.548</c:v>
              </c:pt>
              <c:pt idx="19">
                <c:v>422.70299999999997</c:v>
              </c:pt>
              <c:pt idx="20">
                <c:v>421.04899999999998</c:v>
              </c:pt>
              <c:pt idx="21">
                <c:v>385.76600000000002</c:v>
              </c:pt>
              <c:pt idx="22">
                <c:v>392.77100000000002</c:v>
              </c:pt>
              <c:pt idx="23">
                <c:v>398.40100000000001</c:v>
              </c:pt>
              <c:pt idx="24">
                <c:v>391.94</c:v>
              </c:pt>
              <c:pt idx="25">
                <c:v>384.52100000000002</c:v>
              </c:pt>
              <c:pt idx="26">
                <c:v>378.24400000000003</c:v>
              </c:pt>
              <c:pt idx="27">
                <c:v>341.15100000000001</c:v>
              </c:pt>
              <c:pt idx="28">
                <c:v>364.74200000000002</c:v>
              </c:pt>
              <c:pt idx="29">
                <c:v>368.79</c:v>
              </c:pt>
              <c:pt idx="30">
                <c:v>379.755</c:v>
              </c:pt>
              <c:pt idx="31">
                <c:v>387.41500000000002</c:v>
              </c:pt>
              <c:pt idx="32">
                <c:v>400.66699999999997</c:v>
              </c:pt>
              <c:pt idx="33">
                <c:v>402.09399999999999</c:v>
              </c:pt>
              <c:pt idx="34">
                <c:v>408.46100000000001</c:v>
              </c:pt>
              <c:pt idx="35">
                <c:v>432.31599999999997</c:v>
              </c:pt>
              <c:pt idx="36">
                <c:v>368.88900000000001</c:v>
              </c:pt>
              <c:pt idx="37">
                <c:v>417.995</c:v>
              </c:pt>
              <c:pt idx="38">
                <c:v>408.44200000000001</c:v>
              </c:pt>
              <c:pt idx="39">
                <c:v>399.97300000000001</c:v>
              </c:pt>
              <c:pt idx="40">
                <c:v>420.029</c:v>
              </c:pt>
              <c:pt idx="41">
                <c:v>418.31</c:v>
              </c:pt>
              <c:pt idx="42">
                <c:v>409.45699999999999</c:v>
              </c:pt>
              <c:pt idx="43">
                <c:v>450.92700000000002</c:v>
              </c:pt>
              <c:pt idx="44">
                <c:v>460.38600000000002</c:v>
              </c:pt>
              <c:pt idx="45">
                <c:v>469.15100000000001</c:v>
              </c:pt>
              <c:pt idx="46">
                <c:v>473.70400000000001</c:v>
              </c:pt>
              <c:pt idx="47">
                <c:v>488.62400000000002</c:v>
              </c:pt>
              <c:pt idx="48">
                <c:v>430.96300000000002</c:v>
              </c:pt>
              <c:pt idx="49">
                <c:v>423.62099999999998</c:v>
              </c:pt>
              <c:pt idx="50">
                <c:v>423.197</c:v>
              </c:pt>
              <c:pt idx="51">
                <c:v>435.34300000000002</c:v>
              </c:pt>
              <c:pt idx="52">
                <c:v>420.721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205.232</c:v>
              </c:pt>
              <c:pt idx="1">
                <c:v>192.928</c:v>
              </c:pt>
              <c:pt idx="2">
                <c:v>184.31700000000001</c:v>
              </c:pt>
              <c:pt idx="3">
                <c:v>205.50899999999999</c:v>
              </c:pt>
              <c:pt idx="4">
                <c:v>207.53299999999999</c:v>
              </c:pt>
              <c:pt idx="5">
                <c:v>261.43299999999999</c:v>
              </c:pt>
              <c:pt idx="6">
                <c:v>238.898</c:v>
              </c:pt>
              <c:pt idx="7">
                <c:v>243.56299999999999</c:v>
              </c:pt>
              <c:pt idx="8">
                <c:v>229.374</c:v>
              </c:pt>
              <c:pt idx="9">
                <c:v>216.273</c:v>
              </c:pt>
              <c:pt idx="10">
                <c:v>211.98099999999999</c:v>
              </c:pt>
              <c:pt idx="11">
                <c:v>205.72</c:v>
              </c:pt>
              <c:pt idx="12">
                <c:v>206.03399999999999</c:v>
              </c:pt>
              <c:pt idx="13">
                <c:v>193.75899999999999</c:v>
              </c:pt>
              <c:pt idx="14">
                <c:v>186.68600000000001</c:v>
              </c:pt>
              <c:pt idx="15">
                <c:v>153.68199999999999</c:v>
              </c:pt>
              <c:pt idx="16">
                <c:v>171.495</c:v>
              </c:pt>
              <c:pt idx="17">
                <c:v>139.63499999999999</c:v>
              </c:pt>
              <c:pt idx="18">
                <c:v>141.67400000000001</c:v>
              </c:pt>
              <c:pt idx="19">
                <c:v>138.101</c:v>
              </c:pt>
              <c:pt idx="20">
                <c:v>144.727</c:v>
              </c:pt>
              <c:pt idx="21">
                <c:v>145.00800000000001</c:v>
              </c:pt>
              <c:pt idx="22">
                <c:v>141.495</c:v>
              </c:pt>
              <c:pt idx="23">
                <c:v>147.233</c:v>
              </c:pt>
              <c:pt idx="24">
                <c:v>157.24799999999999</c:v>
              </c:pt>
              <c:pt idx="25">
                <c:v>167.62700000000001</c:v>
              </c:pt>
              <c:pt idx="26">
                <c:v>126.47799999999999</c:v>
              </c:pt>
              <c:pt idx="27">
                <c:v>147.45699999999999</c:v>
              </c:pt>
              <c:pt idx="28">
                <c:v>160.50200000000001</c:v>
              </c:pt>
              <c:pt idx="29">
                <c:v>161.75</c:v>
              </c:pt>
              <c:pt idx="30">
                <c:v>153.87700000000001</c:v>
              </c:pt>
              <c:pt idx="31">
                <c:v>155.50200000000001</c:v>
              </c:pt>
              <c:pt idx="32">
                <c:v>190.63200000000001</c:v>
              </c:pt>
              <c:pt idx="33">
                <c:v>219.501</c:v>
              </c:pt>
              <c:pt idx="34">
                <c:v>232.37200000000001</c:v>
              </c:pt>
              <c:pt idx="35">
                <c:v>191.47300000000001</c:v>
              </c:pt>
              <c:pt idx="36">
                <c:v>220.18700000000001</c:v>
              </c:pt>
              <c:pt idx="37">
                <c:v>227.60900000000001</c:v>
              </c:pt>
              <c:pt idx="38">
                <c:v>217.06100000000001</c:v>
              </c:pt>
              <c:pt idx="39">
                <c:v>253.232</c:v>
              </c:pt>
              <c:pt idx="40">
                <c:v>231.447</c:v>
              </c:pt>
              <c:pt idx="41">
                <c:v>239.09200000000001</c:v>
              </c:pt>
              <c:pt idx="42">
                <c:v>220.434</c:v>
              </c:pt>
              <c:pt idx="43">
                <c:v>198.05199999999999</c:v>
              </c:pt>
              <c:pt idx="44">
                <c:v>156.048</c:v>
              </c:pt>
              <c:pt idx="45">
                <c:v>163.15899999999999</c:v>
              </c:pt>
              <c:pt idx="46">
                <c:v>146.72399999999999</c:v>
              </c:pt>
              <c:pt idx="47">
                <c:v>161.03100000000001</c:v>
              </c:pt>
              <c:pt idx="48">
                <c:v>164.18</c:v>
              </c:pt>
              <c:pt idx="49">
                <c:v>164.75700000000001</c:v>
              </c:pt>
              <c:pt idx="50">
                <c:v>178.703</c:v>
              </c:pt>
              <c:pt idx="51">
                <c:v>171.696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390.48599999999999</c:v>
              </c:pt>
              <c:pt idx="1">
                <c:v>396.19</c:v>
              </c:pt>
              <c:pt idx="2">
                <c:v>407.82299999999998</c:v>
              </c:pt>
              <c:pt idx="3">
                <c:v>412.63900000000001</c:v>
              </c:pt>
              <c:pt idx="4">
                <c:v>420.93200000000002</c:v>
              </c:pt>
              <c:pt idx="5">
                <c:v>447.65</c:v>
              </c:pt>
              <c:pt idx="6">
                <c:v>427.31599999999997</c:v>
              </c:pt>
              <c:pt idx="7">
                <c:v>535.79200000000003</c:v>
              </c:pt>
              <c:pt idx="8">
                <c:v>445.76600000000002</c:v>
              </c:pt>
              <c:pt idx="9">
                <c:v>433.46699999999998</c:v>
              </c:pt>
              <c:pt idx="10">
                <c:v>396.22899999999998</c:v>
              </c:pt>
              <c:pt idx="11">
                <c:v>353.35500000000002</c:v>
              </c:pt>
              <c:pt idx="12">
                <c:v>310.25400000000002</c:v>
              </c:pt>
              <c:pt idx="13">
                <c:v>293.87700000000001</c:v>
              </c:pt>
              <c:pt idx="14">
                <c:v>323.86900000000003</c:v>
              </c:pt>
              <c:pt idx="15">
                <c:v>316.63400000000001</c:v>
              </c:pt>
              <c:pt idx="16">
                <c:v>305.351</c:v>
              </c:pt>
              <c:pt idx="17">
                <c:v>317.202</c:v>
              </c:pt>
              <c:pt idx="18">
                <c:v>346.27699999999999</c:v>
              </c:pt>
              <c:pt idx="19">
                <c:v>387.065</c:v>
              </c:pt>
              <c:pt idx="20">
                <c:v>364.536</c:v>
              </c:pt>
              <c:pt idx="21">
                <c:v>296.52300000000002</c:v>
              </c:pt>
              <c:pt idx="22">
                <c:v>342.83300000000003</c:v>
              </c:pt>
              <c:pt idx="23">
                <c:v>329.28</c:v>
              </c:pt>
              <c:pt idx="24">
                <c:v>306.75900000000001</c:v>
              </c:pt>
              <c:pt idx="25">
                <c:v>331.72899999999998</c:v>
              </c:pt>
              <c:pt idx="26">
                <c:v>325.14699999999999</c:v>
              </c:pt>
              <c:pt idx="27">
                <c:v>293.12200000000001</c:v>
              </c:pt>
              <c:pt idx="28">
                <c:v>371.44900000000001</c:v>
              </c:pt>
              <c:pt idx="29">
                <c:v>274.69499999999999</c:v>
              </c:pt>
              <c:pt idx="30">
                <c:v>235.74299999999999</c:v>
              </c:pt>
              <c:pt idx="31">
                <c:v>331.88900000000001</c:v>
              </c:pt>
              <c:pt idx="32">
                <c:v>271.887</c:v>
              </c:pt>
              <c:pt idx="33">
                <c:v>366.57299999999998</c:v>
              </c:pt>
              <c:pt idx="34">
                <c:v>375.86700000000002</c:v>
              </c:pt>
              <c:pt idx="35">
                <c:v>341.73599999999999</c:v>
              </c:pt>
              <c:pt idx="36">
                <c:v>384.947</c:v>
              </c:pt>
              <c:pt idx="37">
                <c:v>442.76499999999999</c:v>
              </c:pt>
              <c:pt idx="38">
                <c:v>486.34800000000001</c:v>
              </c:pt>
              <c:pt idx="39">
                <c:v>467.47899999999998</c:v>
              </c:pt>
              <c:pt idx="40">
                <c:v>497.15300000000002</c:v>
              </c:pt>
              <c:pt idx="41">
                <c:v>517.48099999999999</c:v>
              </c:pt>
              <c:pt idx="42">
                <c:v>420.30599999999998</c:v>
              </c:pt>
              <c:pt idx="43">
                <c:v>476.21100000000001</c:v>
              </c:pt>
              <c:pt idx="44">
                <c:v>410.05200000000002</c:v>
              </c:pt>
              <c:pt idx="45">
                <c:v>376.27100000000002</c:v>
              </c:pt>
              <c:pt idx="46">
                <c:v>338.625</c:v>
              </c:pt>
              <c:pt idx="47">
                <c:v>298.60000000000002</c:v>
              </c:pt>
              <c:pt idx="48">
                <c:v>310.32900000000001</c:v>
              </c:pt>
              <c:pt idx="49">
                <c:v>273.27999999999997</c:v>
              </c:pt>
              <c:pt idx="50">
                <c:v>362.96600000000001</c:v>
              </c:pt>
              <c:pt idx="51">
                <c:v>291.70699999999999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120.46299999999999</c:v>
              </c:pt>
              <c:pt idx="1">
                <c:v>118.464</c:v>
              </c:pt>
              <c:pt idx="2">
                <c:v>92.477000000000004</c:v>
              </c:pt>
              <c:pt idx="3">
                <c:v>126.994</c:v>
              </c:pt>
              <c:pt idx="4">
                <c:v>102.34399999999999</c:v>
              </c:pt>
              <c:pt idx="5">
                <c:v>109.425</c:v>
              </c:pt>
              <c:pt idx="6">
                <c:v>106.438</c:v>
              </c:pt>
              <c:pt idx="7">
                <c:v>114.23</c:v>
              </c:pt>
              <c:pt idx="8">
                <c:v>106.52800000000001</c:v>
              </c:pt>
              <c:pt idx="9">
                <c:v>97.873999999999995</c:v>
              </c:pt>
              <c:pt idx="10">
                <c:v>99.402000000000001</c:v>
              </c:pt>
              <c:pt idx="11">
                <c:v>71.36</c:v>
              </c:pt>
              <c:pt idx="12">
                <c:v>107.27200000000001</c:v>
              </c:pt>
              <c:pt idx="13">
                <c:v>94.393000000000001</c:v>
              </c:pt>
              <c:pt idx="14">
                <c:v>96.228999999999999</c:v>
              </c:pt>
              <c:pt idx="15">
                <c:v>69.094999999999999</c:v>
              </c:pt>
              <c:pt idx="16">
                <c:v>89.085999999999999</c:v>
              </c:pt>
              <c:pt idx="17">
                <c:v>105.878</c:v>
              </c:pt>
              <c:pt idx="18">
                <c:v>86.802000000000007</c:v>
              </c:pt>
              <c:pt idx="19">
                <c:v>87.712000000000003</c:v>
              </c:pt>
              <c:pt idx="20">
                <c:v>103.944</c:v>
              </c:pt>
              <c:pt idx="21">
                <c:v>82.134</c:v>
              </c:pt>
              <c:pt idx="22">
                <c:v>86.701999999999998</c:v>
              </c:pt>
              <c:pt idx="23">
                <c:v>67.191000000000003</c:v>
              </c:pt>
              <c:pt idx="24">
                <c:v>89.97</c:v>
              </c:pt>
              <c:pt idx="25">
                <c:v>73.573999999999998</c:v>
              </c:pt>
              <c:pt idx="26">
                <c:v>101.709</c:v>
              </c:pt>
              <c:pt idx="27">
                <c:v>76.787999999999997</c:v>
              </c:pt>
              <c:pt idx="28">
                <c:v>84.721000000000004</c:v>
              </c:pt>
              <c:pt idx="29">
                <c:v>65.986000000000004</c:v>
              </c:pt>
              <c:pt idx="30">
                <c:v>91.728999999999999</c:v>
              </c:pt>
              <c:pt idx="31">
                <c:v>94.445999999999998</c:v>
              </c:pt>
              <c:pt idx="32">
                <c:v>74.759</c:v>
              </c:pt>
              <c:pt idx="33">
                <c:v>97.191999999999993</c:v>
              </c:pt>
              <c:pt idx="34">
                <c:v>90.819000000000003</c:v>
              </c:pt>
              <c:pt idx="35">
                <c:v>78.718000000000004</c:v>
              </c:pt>
              <c:pt idx="36">
                <c:v>96.528999999999996</c:v>
              </c:pt>
              <c:pt idx="37">
                <c:v>105.52800000000001</c:v>
              </c:pt>
              <c:pt idx="38">
                <c:v>104.066</c:v>
              </c:pt>
              <c:pt idx="39">
                <c:v>101.252</c:v>
              </c:pt>
              <c:pt idx="40">
                <c:v>98.094999999999999</c:v>
              </c:pt>
              <c:pt idx="41">
                <c:v>95.76</c:v>
              </c:pt>
              <c:pt idx="42">
                <c:v>87.69</c:v>
              </c:pt>
              <c:pt idx="43">
                <c:v>78.082999999999998</c:v>
              </c:pt>
              <c:pt idx="44">
                <c:v>93.486999999999995</c:v>
              </c:pt>
              <c:pt idx="45">
                <c:v>70.929000000000002</c:v>
              </c:pt>
              <c:pt idx="46">
                <c:v>82.331000000000003</c:v>
              </c:pt>
              <c:pt idx="47">
                <c:v>69.173000000000002</c:v>
              </c:pt>
              <c:pt idx="48">
                <c:v>92.094999999999999</c:v>
              </c:pt>
              <c:pt idx="49">
                <c:v>61.917999999999999</c:v>
              </c:pt>
              <c:pt idx="50">
                <c:v>92.522999999999996</c:v>
              </c:pt>
              <c:pt idx="51">
                <c:v>100.184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7"/>
          <c:order val="6"/>
          <c:tx>
            <c:v>Netherlands/Belgium/France/Switzerland</c:v>
          </c:tx>
          <c:spPr>
            <a:solidFill>
              <a:schemeClr val="accent4"/>
            </a:solidFill>
          </c:spPr>
          <c:invertIfNegative val="0"/>
          <c:val>
            <c:numLit>
              <c:formatCode>#\ ##0"  "</c:formatCode>
              <c:ptCount val="60"/>
              <c:pt idx="0">
                <c:v>903.11599999999999</c:v>
              </c:pt>
              <c:pt idx="1">
                <c:v>798.32399999999996</c:v>
              </c:pt>
              <c:pt idx="2">
                <c:v>647.71699999999998</c:v>
              </c:pt>
              <c:pt idx="3">
                <c:v>692.10599999999999</c:v>
              </c:pt>
              <c:pt idx="4">
                <c:v>708.85599999999999</c:v>
              </c:pt>
              <c:pt idx="5">
                <c:v>811.08600000000001</c:v>
              </c:pt>
              <c:pt idx="6">
                <c:v>761.101</c:v>
              </c:pt>
              <c:pt idx="7">
                <c:v>873.62299999999993</c:v>
              </c:pt>
              <c:pt idx="8">
                <c:v>835.40899999999999</c:v>
              </c:pt>
              <c:pt idx="9">
                <c:v>690.1819999999999</c:v>
              </c:pt>
              <c:pt idx="10">
                <c:v>741.14599999999996</c:v>
              </c:pt>
              <c:pt idx="11">
                <c:v>645.16399999999999</c:v>
              </c:pt>
              <c:pt idx="12">
                <c:v>625.84899999999993</c:v>
              </c:pt>
              <c:pt idx="13">
                <c:v>649.92199999999991</c:v>
              </c:pt>
              <c:pt idx="14">
                <c:v>747.23900000000003</c:v>
              </c:pt>
              <c:pt idx="15">
                <c:v>559.87599999999998</c:v>
              </c:pt>
              <c:pt idx="16">
                <c:v>630.05400000000009</c:v>
              </c:pt>
              <c:pt idx="17">
                <c:v>488.875</c:v>
              </c:pt>
              <c:pt idx="18">
                <c:v>432.93</c:v>
              </c:pt>
              <c:pt idx="19">
                <c:v>584.73</c:v>
              </c:pt>
              <c:pt idx="20">
                <c:v>623.62200000000007</c:v>
              </c:pt>
              <c:pt idx="21">
                <c:v>591.702</c:v>
              </c:pt>
              <c:pt idx="22">
                <c:v>575.99099999999999</c:v>
              </c:pt>
              <c:pt idx="23">
                <c:v>570.90700000000004</c:v>
              </c:pt>
              <c:pt idx="24">
                <c:v>543.31500000000005</c:v>
              </c:pt>
              <c:pt idx="25">
                <c:v>562.84799999999996</c:v>
              </c:pt>
              <c:pt idx="26">
                <c:v>539.90599999999995</c:v>
              </c:pt>
              <c:pt idx="27">
                <c:v>476.47800000000001</c:v>
              </c:pt>
              <c:pt idx="28">
                <c:v>562.33900000000006</c:v>
              </c:pt>
              <c:pt idx="29">
                <c:v>499.55599999999998</c:v>
              </c:pt>
              <c:pt idx="30">
                <c:v>478.00099999999998</c:v>
              </c:pt>
              <c:pt idx="31">
                <c:v>579.67500000000007</c:v>
              </c:pt>
              <c:pt idx="32">
                <c:v>553.02600000000007</c:v>
              </c:pt>
              <c:pt idx="33">
                <c:v>599.48699999999997</c:v>
              </c:pt>
              <c:pt idx="34">
                <c:v>597.18499999999995</c:v>
              </c:pt>
              <c:pt idx="35">
                <c:v>699.59299999999996</c:v>
              </c:pt>
              <c:pt idx="36">
                <c:v>781.38700000000006</c:v>
              </c:pt>
              <c:pt idx="37">
                <c:v>857.61599999999999</c:v>
              </c:pt>
              <c:pt idx="38">
                <c:v>886.36400000000003</c:v>
              </c:pt>
              <c:pt idx="39">
                <c:v>962.42500000000007</c:v>
              </c:pt>
              <c:pt idx="40">
                <c:v>930.81500000000005</c:v>
              </c:pt>
              <c:pt idx="41">
                <c:v>931.99099999999999</c:v>
              </c:pt>
              <c:pt idx="42">
                <c:v>807.10699999999997</c:v>
              </c:pt>
              <c:pt idx="43">
                <c:v>814.33699999999999</c:v>
              </c:pt>
              <c:pt idx="44">
                <c:v>682.43000000000006</c:v>
              </c:pt>
              <c:pt idx="45">
                <c:v>611.03</c:v>
              </c:pt>
              <c:pt idx="46">
                <c:v>614.28499999999997</c:v>
              </c:pt>
              <c:pt idx="47">
                <c:v>631.77600000000007</c:v>
              </c:pt>
              <c:pt idx="48">
                <c:v>689.98700000000008</c:v>
              </c:pt>
              <c:pt idx="49">
                <c:v>636.18899999999996</c:v>
              </c:pt>
              <c:pt idx="50">
                <c:v>580.70500000000004</c:v>
              </c:pt>
              <c:pt idx="51">
                <c:v>605.11800000000005</c:v>
              </c:pt>
            </c:numLit>
          </c:val>
          <c:extLst>
            <c:ext xmlns:c16="http://schemas.microsoft.com/office/drawing/2014/chart" uri="{C3380CC4-5D6E-409C-BE32-E72D297353CC}">
              <c16:uniqueId val="{00000000-2E1B-4FE0-BF85-4DA9CE7E12E7}"/>
            </c:ext>
          </c:extLst>
        </c:ser>
        <c:ser>
          <c:idx val="6"/>
          <c:order val="7"/>
          <c:tx>
            <c:v>United Kingdom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33.046999999999997</c:v>
              </c:pt>
              <c:pt idx="1">
                <c:v>25.221</c:v>
              </c:pt>
              <c:pt idx="2">
                <c:v>35.741999999999997</c:v>
              </c:pt>
              <c:pt idx="3">
                <c:v>46.765000000000001</c:v>
              </c:pt>
              <c:pt idx="4">
                <c:v>42.337000000000003</c:v>
              </c:pt>
              <c:pt idx="5">
                <c:v>34.826000000000001</c:v>
              </c:pt>
              <c:pt idx="6">
                <c:v>54.536999999999999</c:v>
              </c:pt>
              <c:pt idx="7">
                <c:v>50.707000000000001</c:v>
              </c:pt>
              <c:pt idx="8">
                <c:v>37.145000000000003</c:v>
              </c:pt>
              <c:pt idx="9">
                <c:v>31.766999999999999</c:v>
              </c:pt>
              <c:pt idx="10">
                <c:v>38.029000000000003</c:v>
              </c:pt>
              <c:pt idx="11">
                <c:v>38.112000000000002</c:v>
              </c:pt>
              <c:pt idx="12">
                <c:v>19.094000000000001</c:v>
              </c:pt>
              <c:pt idx="13">
                <c:v>22.882999999999999</c:v>
              </c:pt>
              <c:pt idx="14">
                <c:v>34</c:v>
              </c:pt>
              <c:pt idx="15">
                <c:v>27.768000000000001</c:v>
              </c:pt>
              <c:pt idx="16">
                <c:v>28.446999999999999</c:v>
              </c:pt>
              <c:pt idx="17">
                <c:v>30.13</c:v>
              </c:pt>
              <c:pt idx="18">
                <c:v>34.463999999999999</c:v>
              </c:pt>
              <c:pt idx="19">
                <c:v>45.524000000000001</c:v>
              </c:pt>
              <c:pt idx="20">
                <c:v>52.847999999999999</c:v>
              </c:pt>
              <c:pt idx="21">
                <c:v>38.140999999999998</c:v>
              </c:pt>
              <c:pt idx="22">
                <c:v>30.832999999999998</c:v>
              </c:pt>
              <c:pt idx="23">
                <c:v>17.516999999999999</c:v>
              </c:pt>
              <c:pt idx="24">
                <c:v>15.679</c:v>
              </c:pt>
              <c:pt idx="25">
                <c:v>16.123000000000001</c:v>
              </c:pt>
              <c:pt idx="26">
                <c:v>14.734</c:v>
              </c:pt>
              <c:pt idx="27">
                <c:v>19.87</c:v>
              </c:pt>
              <c:pt idx="28">
                <c:v>15.785</c:v>
              </c:pt>
              <c:pt idx="29">
                <c:v>26.542999999999999</c:v>
              </c:pt>
              <c:pt idx="30">
                <c:v>15.975</c:v>
              </c:pt>
              <c:pt idx="31">
                <c:v>30.533999999999999</c:v>
              </c:pt>
              <c:pt idx="32">
                <c:v>40.094999999999999</c:v>
              </c:pt>
              <c:pt idx="33">
                <c:v>30.385999999999999</c:v>
              </c:pt>
              <c:pt idx="34">
                <c:v>34.398000000000003</c:v>
              </c:pt>
              <c:pt idx="35">
                <c:v>19.648</c:v>
              </c:pt>
              <c:pt idx="36">
                <c:v>31.23</c:v>
              </c:pt>
              <c:pt idx="37">
                <c:v>40.451999999999998</c:v>
              </c:pt>
              <c:pt idx="38">
                <c:v>28.518000000000001</c:v>
              </c:pt>
              <c:pt idx="39">
                <c:v>24.166</c:v>
              </c:pt>
              <c:pt idx="40">
                <c:v>33.073999999999998</c:v>
              </c:pt>
              <c:pt idx="41">
                <c:v>39.171999999999997</c:v>
              </c:pt>
              <c:pt idx="42">
                <c:v>35.93</c:v>
              </c:pt>
              <c:pt idx="43">
                <c:v>50.77</c:v>
              </c:pt>
              <c:pt idx="44">
                <c:v>43.674999999999997</c:v>
              </c:pt>
              <c:pt idx="45">
                <c:v>23.456</c:v>
              </c:pt>
              <c:pt idx="46">
                <c:v>22.428000000000001</c:v>
              </c:pt>
              <c:pt idx="47">
                <c:v>23.262</c:v>
              </c:pt>
              <c:pt idx="48">
                <c:v>23.71</c:v>
              </c:pt>
              <c:pt idx="49">
                <c:v>22.17</c:v>
              </c:pt>
              <c:pt idx="50">
                <c:v>16</c:v>
              </c:pt>
              <c:pt idx="51">
                <c:v>21.175999999999998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v>France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43831</c:v>
                    </c:pt>
                    <c:pt idx="1">
                      <c:v>43862</c:v>
                    </c:pt>
                    <c:pt idx="2">
                      <c:v>43891</c:v>
                    </c:pt>
                    <c:pt idx="3">
                      <c:v>43922</c:v>
                    </c:pt>
                    <c:pt idx="4">
                      <c:v>43952</c:v>
                    </c:pt>
                    <c:pt idx="5">
                      <c:v>43983</c:v>
                    </c:pt>
                    <c:pt idx="6">
                      <c:v>44013</c:v>
                    </c:pt>
                    <c:pt idx="7">
                      <c:v>44044</c:v>
                    </c:pt>
                    <c:pt idx="8">
                      <c:v>44075</c:v>
                    </c:pt>
                    <c:pt idx="9">
                      <c:v>44105</c:v>
                    </c:pt>
                    <c:pt idx="10">
                      <c:v>44136</c:v>
                    </c:pt>
                    <c:pt idx="11">
                      <c:v>44166</c:v>
                    </c:pt>
                    <c:pt idx="12">
                      <c:v>44197</c:v>
                    </c:pt>
                    <c:pt idx="13">
                      <c:v>44228</c:v>
                    </c:pt>
                    <c:pt idx="14">
                      <c:v>44256</c:v>
                    </c:pt>
                    <c:pt idx="15">
                      <c:v>44287</c:v>
                    </c:pt>
                    <c:pt idx="16">
                      <c:v>44317</c:v>
                    </c:pt>
                    <c:pt idx="17">
                      <c:v>44348</c:v>
                    </c:pt>
                    <c:pt idx="18">
                      <c:v>44378</c:v>
                    </c:pt>
                    <c:pt idx="19">
                      <c:v>44409</c:v>
                    </c:pt>
                    <c:pt idx="20">
                      <c:v>44440</c:v>
                    </c:pt>
                    <c:pt idx="21">
                      <c:v>44470</c:v>
                    </c:pt>
                    <c:pt idx="22">
                      <c:v>44501</c:v>
                    </c:pt>
                    <c:pt idx="23">
                      <c:v>44531</c:v>
                    </c:pt>
                    <c:pt idx="24">
                      <c:v>44562</c:v>
                    </c:pt>
                    <c:pt idx="25">
                      <c:v>44593</c:v>
                    </c:pt>
                    <c:pt idx="26">
                      <c:v>44621</c:v>
                    </c:pt>
                    <c:pt idx="27">
                      <c:v>44652</c:v>
                    </c:pt>
                    <c:pt idx="28">
                      <c:v>44682</c:v>
                    </c:pt>
                    <c:pt idx="29">
                      <c:v>44713</c:v>
                    </c:pt>
                    <c:pt idx="30">
                      <c:v>44743</c:v>
                    </c:pt>
                    <c:pt idx="31">
                      <c:v>44774</c:v>
                    </c:pt>
                    <c:pt idx="32">
                      <c:v>44805</c:v>
                    </c:pt>
                    <c:pt idx="33">
                      <c:v>44835</c:v>
                    </c:pt>
                    <c:pt idx="34">
                      <c:v>44866</c:v>
                    </c:pt>
                    <c:pt idx="35">
                      <c:v>44896</c:v>
                    </c:pt>
                    <c:pt idx="36">
                      <c:v>44927</c:v>
                    </c:pt>
                    <c:pt idx="37">
                      <c:v>44958</c:v>
                    </c:pt>
                    <c:pt idx="38">
                      <c:v>44986</c:v>
                    </c:pt>
                    <c:pt idx="39">
                      <c:v>45017</c:v>
                    </c:pt>
                    <c:pt idx="40">
                      <c:v>45047</c:v>
                    </c:pt>
                    <c:pt idx="41">
                      <c:v>45078</c:v>
                    </c:pt>
                    <c:pt idx="42">
                      <c:v>45108</c:v>
                    </c:pt>
                    <c:pt idx="43">
                      <c:v>45139</c:v>
                    </c:pt>
                    <c:pt idx="44">
                      <c:v>45170</c:v>
                    </c:pt>
                    <c:pt idx="45">
                      <c:v>45200</c:v>
                    </c:pt>
                    <c:pt idx="46">
                      <c:v>45231</c:v>
                    </c:pt>
                    <c:pt idx="47">
                      <c:v>45261</c:v>
                    </c:pt>
                    <c:pt idx="48">
                      <c:v>45292</c:v>
                    </c:pt>
                    <c:pt idx="49">
                      <c:v>45323</c:v>
                    </c:pt>
                    <c:pt idx="50">
                      <c:v>45352</c:v>
                    </c:pt>
                    <c:pt idx="51">
                      <c:v>45383</c:v>
                    </c:pt>
                    <c:pt idx="52">
                      <c:v>45413</c:v>
                    </c:pt>
                    <c:pt idx="53">
                      <c:v>45444</c:v>
                    </c:pt>
                    <c:pt idx="54">
                      <c:v>45474</c:v>
                    </c:pt>
                    <c:pt idx="55">
                      <c:v>45505</c:v>
                    </c:pt>
                    <c:pt idx="56">
                      <c:v>45536</c:v>
                    </c:pt>
                    <c:pt idx="57">
                      <c:v>45566</c:v>
                    </c:pt>
                    <c:pt idx="58">
                      <c:v>45597</c:v>
                    </c:pt>
                    <c:pt idx="59">
                      <c:v>45627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126.66</c:v>
                    </c:pt>
                    <c:pt idx="1">
                      <c:v>137.726</c:v>
                    </c:pt>
                    <c:pt idx="2">
                      <c:v>132.43799999999999</c:v>
                    </c:pt>
                    <c:pt idx="3">
                      <c:v>147.41800000000001</c:v>
                    </c:pt>
                    <c:pt idx="4">
                      <c:v>134.53299999999999</c:v>
                    </c:pt>
                    <c:pt idx="5">
                      <c:v>139.929</c:v>
                    </c:pt>
                    <c:pt idx="6">
                      <c:v>133.10400000000001</c:v>
                    </c:pt>
                    <c:pt idx="7">
                      <c:v>136.84700000000001</c:v>
                    </c:pt>
                    <c:pt idx="8">
                      <c:v>129.80799999999999</c:v>
                    </c:pt>
                    <c:pt idx="9">
                      <c:v>111.771</c:v>
                    </c:pt>
                    <c:pt idx="10">
                      <c:v>122.352</c:v>
                    </c:pt>
                    <c:pt idx="11">
                      <c:v>101.274</c:v>
                    </c:pt>
                    <c:pt idx="12">
                      <c:v>118.38</c:v>
                    </c:pt>
                    <c:pt idx="13">
                      <c:v>86.516000000000005</c:v>
                    </c:pt>
                    <c:pt idx="14">
                      <c:v>102.59</c:v>
                    </c:pt>
                    <c:pt idx="15">
                      <c:v>74.314999999999998</c:v>
                    </c:pt>
                    <c:pt idx="16">
                      <c:v>91.061000000000007</c:v>
                    </c:pt>
                    <c:pt idx="17">
                      <c:v>91.754000000000005</c:v>
                    </c:pt>
                    <c:pt idx="18">
                      <c:v>62.485999999999997</c:v>
                    </c:pt>
                    <c:pt idx="19">
                      <c:v>93.302999999999997</c:v>
                    </c:pt>
                    <c:pt idx="20">
                      <c:v>110.45</c:v>
                    </c:pt>
                    <c:pt idx="21">
                      <c:v>114.462</c:v>
                    </c:pt>
                    <c:pt idx="22">
                      <c:v>84.548000000000002</c:v>
                    </c:pt>
                    <c:pt idx="23">
                      <c:v>90.111000000000004</c:v>
                    </c:pt>
                    <c:pt idx="24">
                      <c:v>89.370999999999995</c:v>
                    </c:pt>
                    <c:pt idx="25">
                      <c:v>86.757999999999996</c:v>
                    </c:pt>
                    <c:pt idx="26">
                      <c:v>94.352000000000004</c:v>
                    </c:pt>
                    <c:pt idx="27">
                      <c:v>58.631999999999998</c:v>
                    </c:pt>
                    <c:pt idx="28">
                      <c:v>67.518000000000001</c:v>
                    </c:pt>
                    <c:pt idx="29">
                      <c:v>47.725999999999999</c:v>
                    </c:pt>
                    <c:pt idx="30">
                      <c:v>36.880000000000003</c:v>
                    </c:pt>
                    <c:pt idx="31">
                      <c:v>80.930999999999997</c:v>
                    </c:pt>
                    <c:pt idx="32">
                      <c:v>75.168999999999997</c:v>
                    </c:pt>
                    <c:pt idx="33">
                      <c:v>87.597999999999999</c:v>
                    </c:pt>
                    <c:pt idx="34">
                      <c:v>82.963999999999999</c:v>
                    </c:pt>
                    <c:pt idx="35">
                      <c:v>119.85299999999999</c:v>
                    </c:pt>
                    <c:pt idx="36">
                      <c:v>105.46599999999999</c:v>
                    </c:pt>
                    <c:pt idx="37">
                      <c:v>91.076999999999998</c:v>
                    </c:pt>
                    <c:pt idx="38">
                      <c:v>106.114</c:v>
                    </c:pt>
                    <c:pt idx="39">
                      <c:v>105.518</c:v>
                    </c:pt>
                    <c:pt idx="40">
                      <c:v>119.282</c:v>
                    </c:pt>
                    <c:pt idx="41">
                      <c:v>101.267</c:v>
                    </c:pt>
                    <c:pt idx="42">
                      <c:v>91.808999999999997</c:v>
                    </c:pt>
                    <c:pt idx="43">
                      <c:v>109.40900000000001</c:v>
                    </c:pt>
                    <c:pt idx="44">
                      <c:v>98.658000000000001</c:v>
                    </c:pt>
                    <c:pt idx="45">
                      <c:v>77.188000000000002</c:v>
                    </c:pt>
                    <c:pt idx="46">
                      <c:v>97.125</c:v>
                    </c:pt>
                    <c:pt idx="47">
                      <c:v>100.628</c:v>
                    </c:pt>
                    <c:pt idx="48">
                      <c:v>82.81</c:v>
                    </c:pt>
                    <c:pt idx="49">
                      <c:v>107.654</c:v>
                    </c:pt>
                    <c:pt idx="50">
                      <c:v>117.657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0-466D-41C3-86CA-B6F2E8D62387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v>Netherlands - Belgium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43831</c:v>
                    </c:pt>
                    <c:pt idx="1">
                      <c:v>43862</c:v>
                    </c:pt>
                    <c:pt idx="2">
                      <c:v>43891</c:v>
                    </c:pt>
                    <c:pt idx="3">
                      <c:v>43922</c:v>
                    </c:pt>
                    <c:pt idx="4">
                      <c:v>43952</c:v>
                    </c:pt>
                    <c:pt idx="5">
                      <c:v>43983</c:v>
                    </c:pt>
                    <c:pt idx="6">
                      <c:v>44013</c:v>
                    </c:pt>
                    <c:pt idx="7">
                      <c:v>44044</c:v>
                    </c:pt>
                    <c:pt idx="8">
                      <c:v>44075</c:v>
                    </c:pt>
                    <c:pt idx="9">
                      <c:v>44105</c:v>
                    </c:pt>
                    <c:pt idx="10">
                      <c:v>44136</c:v>
                    </c:pt>
                    <c:pt idx="11">
                      <c:v>44166</c:v>
                    </c:pt>
                    <c:pt idx="12">
                      <c:v>44197</c:v>
                    </c:pt>
                    <c:pt idx="13">
                      <c:v>44228</c:v>
                    </c:pt>
                    <c:pt idx="14">
                      <c:v>44256</c:v>
                    </c:pt>
                    <c:pt idx="15">
                      <c:v>44287</c:v>
                    </c:pt>
                    <c:pt idx="16">
                      <c:v>44317</c:v>
                    </c:pt>
                    <c:pt idx="17">
                      <c:v>44348</c:v>
                    </c:pt>
                    <c:pt idx="18">
                      <c:v>44378</c:v>
                    </c:pt>
                    <c:pt idx="19">
                      <c:v>44409</c:v>
                    </c:pt>
                    <c:pt idx="20">
                      <c:v>44440</c:v>
                    </c:pt>
                    <c:pt idx="21">
                      <c:v>44470</c:v>
                    </c:pt>
                    <c:pt idx="22">
                      <c:v>44501</c:v>
                    </c:pt>
                    <c:pt idx="23">
                      <c:v>44531</c:v>
                    </c:pt>
                    <c:pt idx="24">
                      <c:v>44562</c:v>
                    </c:pt>
                    <c:pt idx="25">
                      <c:v>44593</c:v>
                    </c:pt>
                    <c:pt idx="26">
                      <c:v>44621</c:v>
                    </c:pt>
                    <c:pt idx="27">
                      <c:v>44652</c:v>
                    </c:pt>
                    <c:pt idx="28">
                      <c:v>44682</c:v>
                    </c:pt>
                    <c:pt idx="29">
                      <c:v>44713</c:v>
                    </c:pt>
                    <c:pt idx="30">
                      <c:v>44743</c:v>
                    </c:pt>
                    <c:pt idx="31">
                      <c:v>44774</c:v>
                    </c:pt>
                    <c:pt idx="32">
                      <c:v>44805</c:v>
                    </c:pt>
                    <c:pt idx="33">
                      <c:v>44835</c:v>
                    </c:pt>
                    <c:pt idx="34">
                      <c:v>44866</c:v>
                    </c:pt>
                    <c:pt idx="35">
                      <c:v>44896</c:v>
                    </c:pt>
                    <c:pt idx="36">
                      <c:v>44927</c:v>
                    </c:pt>
                    <c:pt idx="37">
                      <c:v>44958</c:v>
                    </c:pt>
                    <c:pt idx="38">
                      <c:v>44986</c:v>
                    </c:pt>
                    <c:pt idx="39">
                      <c:v>45017</c:v>
                    </c:pt>
                    <c:pt idx="40">
                      <c:v>45047</c:v>
                    </c:pt>
                    <c:pt idx="41">
                      <c:v>45078</c:v>
                    </c:pt>
                    <c:pt idx="42">
                      <c:v>45108</c:v>
                    </c:pt>
                    <c:pt idx="43">
                      <c:v>45139</c:v>
                    </c:pt>
                    <c:pt idx="44">
                      <c:v>45170</c:v>
                    </c:pt>
                    <c:pt idx="45">
                      <c:v>45200</c:v>
                    </c:pt>
                    <c:pt idx="46">
                      <c:v>45231</c:v>
                    </c:pt>
                    <c:pt idx="47">
                      <c:v>45261</c:v>
                    </c:pt>
                    <c:pt idx="48">
                      <c:v>45292</c:v>
                    </c:pt>
                    <c:pt idx="49">
                      <c:v>45323</c:v>
                    </c:pt>
                    <c:pt idx="50">
                      <c:v>45352</c:v>
                    </c:pt>
                    <c:pt idx="51">
                      <c:v>45383</c:v>
                    </c:pt>
                    <c:pt idx="52">
                      <c:v>45413</c:v>
                    </c:pt>
                    <c:pt idx="53">
                      <c:v>45444</c:v>
                    </c:pt>
                    <c:pt idx="54">
                      <c:v>45474</c:v>
                    </c:pt>
                    <c:pt idx="55">
                      <c:v>45505</c:v>
                    </c:pt>
                    <c:pt idx="56">
                      <c:v>45536</c:v>
                    </c:pt>
                    <c:pt idx="57">
                      <c:v>45566</c:v>
                    </c:pt>
                    <c:pt idx="58">
                      <c:v>45597</c:v>
                    </c:pt>
                    <c:pt idx="59">
                      <c:v>45627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776.45600000000002</c:v>
                    </c:pt>
                    <c:pt idx="1">
                      <c:v>660.59799999999996</c:v>
                    </c:pt>
                    <c:pt idx="2">
                      <c:v>515.279</c:v>
                    </c:pt>
                    <c:pt idx="3">
                      <c:v>544.68799999999999</c:v>
                    </c:pt>
                    <c:pt idx="4">
                      <c:v>574.32299999999998</c:v>
                    </c:pt>
                    <c:pt idx="5">
                      <c:v>671.15700000000004</c:v>
                    </c:pt>
                    <c:pt idx="6">
                      <c:v>627.99699999999996</c:v>
                    </c:pt>
                    <c:pt idx="7">
                      <c:v>736.77599999999995</c:v>
                    </c:pt>
                    <c:pt idx="8">
                      <c:v>705.601</c:v>
                    </c:pt>
                    <c:pt idx="9">
                      <c:v>578.41099999999994</c:v>
                    </c:pt>
                    <c:pt idx="10">
                      <c:v>618.79399999999998</c:v>
                    </c:pt>
                    <c:pt idx="11">
                      <c:v>543.89</c:v>
                    </c:pt>
                    <c:pt idx="12">
                      <c:v>507.46899999999999</c:v>
                    </c:pt>
                    <c:pt idx="13">
                      <c:v>563.40599999999995</c:v>
                    </c:pt>
                    <c:pt idx="14">
                      <c:v>644.649</c:v>
                    </c:pt>
                    <c:pt idx="15">
                      <c:v>485.56099999999998</c:v>
                    </c:pt>
                    <c:pt idx="16">
                      <c:v>538.99300000000005</c:v>
                    </c:pt>
                    <c:pt idx="17">
                      <c:v>397.12099999999998</c:v>
                    </c:pt>
                    <c:pt idx="18">
                      <c:v>370.44400000000002</c:v>
                    </c:pt>
                    <c:pt idx="19">
                      <c:v>491.42700000000002</c:v>
                    </c:pt>
                    <c:pt idx="20">
                      <c:v>513.17200000000003</c:v>
                    </c:pt>
                    <c:pt idx="21">
                      <c:v>477.24</c:v>
                    </c:pt>
                    <c:pt idx="22">
                      <c:v>491.44299999999998</c:v>
                    </c:pt>
                    <c:pt idx="23">
                      <c:v>480.79599999999999</c:v>
                    </c:pt>
                    <c:pt idx="24">
                      <c:v>453.94400000000002</c:v>
                    </c:pt>
                    <c:pt idx="25">
                      <c:v>476.09</c:v>
                    </c:pt>
                    <c:pt idx="26">
                      <c:v>445.55399999999997</c:v>
                    </c:pt>
                    <c:pt idx="27">
                      <c:v>417.846</c:v>
                    </c:pt>
                    <c:pt idx="28">
                      <c:v>494.82100000000003</c:v>
                    </c:pt>
                    <c:pt idx="29">
                      <c:v>451.83</c:v>
                    </c:pt>
                    <c:pt idx="30">
                      <c:v>441.12099999999998</c:v>
                    </c:pt>
                    <c:pt idx="31">
                      <c:v>498.74400000000003</c:v>
                    </c:pt>
                    <c:pt idx="32">
                      <c:v>477.85700000000003</c:v>
                    </c:pt>
                    <c:pt idx="33">
                      <c:v>511.88900000000001</c:v>
                    </c:pt>
                    <c:pt idx="34">
                      <c:v>514.221</c:v>
                    </c:pt>
                    <c:pt idx="35">
                      <c:v>579.74</c:v>
                    </c:pt>
                    <c:pt idx="36">
                      <c:v>675.92100000000005</c:v>
                    </c:pt>
                    <c:pt idx="37">
                      <c:v>766.53899999999999</c:v>
                    </c:pt>
                    <c:pt idx="38">
                      <c:v>780.25</c:v>
                    </c:pt>
                    <c:pt idx="39">
                      <c:v>856.90700000000004</c:v>
                    </c:pt>
                    <c:pt idx="40">
                      <c:v>811.53300000000002</c:v>
                    </c:pt>
                    <c:pt idx="41">
                      <c:v>830.72400000000005</c:v>
                    </c:pt>
                    <c:pt idx="42">
                      <c:v>715.298</c:v>
                    </c:pt>
                    <c:pt idx="43">
                      <c:v>704.928</c:v>
                    </c:pt>
                    <c:pt idx="44">
                      <c:v>583.77200000000005</c:v>
                    </c:pt>
                    <c:pt idx="45">
                      <c:v>533.84199999999998</c:v>
                    </c:pt>
                    <c:pt idx="46">
                      <c:v>517.16</c:v>
                    </c:pt>
                    <c:pt idx="47">
                      <c:v>531.14800000000002</c:v>
                    </c:pt>
                    <c:pt idx="48">
                      <c:v>607.17700000000002</c:v>
                    </c:pt>
                    <c:pt idx="49">
                      <c:v>528.53499999999997</c:v>
                    </c:pt>
                    <c:pt idx="50">
                      <c:v>463.048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66D-41C3-86CA-B6F2E8D62387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43831</c:v>
                    </c:pt>
                    <c:pt idx="1">
                      <c:v>43862</c:v>
                    </c:pt>
                    <c:pt idx="2">
                      <c:v>43891</c:v>
                    </c:pt>
                    <c:pt idx="3">
                      <c:v>43922</c:v>
                    </c:pt>
                    <c:pt idx="4">
                      <c:v>43952</c:v>
                    </c:pt>
                    <c:pt idx="5">
                      <c:v>43983</c:v>
                    </c:pt>
                    <c:pt idx="6">
                      <c:v>44013</c:v>
                    </c:pt>
                    <c:pt idx="7">
                      <c:v>44044</c:v>
                    </c:pt>
                    <c:pt idx="8">
                      <c:v>44075</c:v>
                    </c:pt>
                    <c:pt idx="9">
                      <c:v>44105</c:v>
                    </c:pt>
                    <c:pt idx="10">
                      <c:v>44136</c:v>
                    </c:pt>
                    <c:pt idx="11">
                      <c:v>44166</c:v>
                    </c:pt>
                    <c:pt idx="12">
                      <c:v>44197</c:v>
                    </c:pt>
                    <c:pt idx="13">
                      <c:v>44228</c:v>
                    </c:pt>
                    <c:pt idx="14">
                      <c:v>44256</c:v>
                    </c:pt>
                    <c:pt idx="15">
                      <c:v>44287</c:v>
                    </c:pt>
                    <c:pt idx="16">
                      <c:v>44317</c:v>
                    </c:pt>
                    <c:pt idx="17">
                      <c:v>44348</c:v>
                    </c:pt>
                    <c:pt idx="18">
                      <c:v>44378</c:v>
                    </c:pt>
                    <c:pt idx="19">
                      <c:v>44409</c:v>
                    </c:pt>
                    <c:pt idx="20">
                      <c:v>44440</c:v>
                    </c:pt>
                    <c:pt idx="21">
                      <c:v>44470</c:v>
                    </c:pt>
                    <c:pt idx="22">
                      <c:v>44501</c:v>
                    </c:pt>
                    <c:pt idx="23">
                      <c:v>44531</c:v>
                    </c:pt>
                    <c:pt idx="24">
                      <c:v>44562</c:v>
                    </c:pt>
                    <c:pt idx="25">
                      <c:v>44593</c:v>
                    </c:pt>
                    <c:pt idx="26">
                      <c:v>44621</c:v>
                    </c:pt>
                    <c:pt idx="27">
                      <c:v>44652</c:v>
                    </c:pt>
                    <c:pt idx="28">
                      <c:v>44682</c:v>
                    </c:pt>
                    <c:pt idx="29">
                      <c:v>44713</c:v>
                    </c:pt>
                    <c:pt idx="30">
                      <c:v>44743</c:v>
                    </c:pt>
                    <c:pt idx="31">
                      <c:v>44774</c:v>
                    </c:pt>
                    <c:pt idx="32">
                      <c:v>44805</c:v>
                    </c:pt>
                    <c:pt idx="33">
                      <c:v>44835</c:v>
                    </c:pt>
                    <c:pt idx="34">
                      <c:v>44866</c:v>
                    </c:pt>
                    <c:pt idx="35">
                      <c:v>44896</c:v>
                    </c:pt>
                    <c:pt idx="36">
                      <c:v>44927</c:v>
                    </c:pt>
                    <c:pt idx="37">
                      <c:v>44958</c:v>
                    </c:pt>
                    <c:pt idx="38">
                      <c:v>44986</c:v>
                    </c:pt>
                    <c:pt idx="39">
                      <c:v>45017</c:v>
                    </c:pt>
                    <c:pt idx="40">
                      <c:v>45047</c:v>
                    </c:pt>
                    <c:pt idx="41">
                      <c:v>45078</c:v>
                    </c:pt>
                    <c:pt idx="42">
                      <c:v>45108</c:v>
                    </c:pt>
                    <c:pt idx="43">
                      <c:v>45139</c:v>
                    </c:pt>
                    <c:pt idx="44">
                      <c:v>45170</c:v>
                    </c:pt>
                    <c:pt idx="45">
                      <c:v>45200</c:v>
                    </c:pt>
                    <c:pt idx="46">
                      <c:v>45231</c:v>
                    </c:pt>
                    <c:pt idx="47">
                      <c:v>45261</c:v>
                    </c:pt>
                    <c:pt idx="48">
                      <c:v>45292</c:v>
                    </c:pt>
                    <c:pt idx="49">
                      <c:v>45323</c:v>
                    </c:pt>
                    <c:pt idx="50">
                      <c:v>45352</c:v>
                    </c:pt>
                    <c:pt idx="51">
                      <c:v>45383</c:v>
                    </c:pt>
                    <c:pt idx="52">
                      <c:v>45413</c:v>
                    </c:pt>
                    <c:pt idx="53">
                      <c:v>45444</c:v>
                    </c:pt>
                    <c:pt idx="54">
                      <c:v>45474</c:v>
                    </c:pt>
                    <c:pt idx="55">
                      <c:v>45505</c:v>
                    </c:pt>
                    <c:pt idx="56">
                      <c:v>45536</c:v>
                    </c:pt>
                    <c:pt idx="57">
                      <c:v>45566</c:v>
                    </c:pt>
                    <c:pt idx="58">
                      <c:v>45597</c:v>
                    </c:pt>
                    <c:pt idx="59">
                      <c:v>45627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138.60499999999999</c:v>
                    </c:pt>
                    <c:pt idx="1">
                      <c:v>122.238</c:v>
                    </c:pt>
                    <c:pt idx="2">
                      <c:v>120.783</c:v>
                    </c:pt>
                    <c:pt idx="3">
                      <c:v>140.047</c:v>
                    </c:pt>
                    <c:pt idx="4">
                      <c:v>129.173</c:v>
                    </c:pt>
                    <c:pt idx="5">
                      <c:v>125.312</c:v>
                    </c:pt>
                    <c:pt idx="6">
                      <c:v>114.929</c:v>
                    </c:pt>
                    <c:pt idx="7">
                      <c:v>135.84800000000001</c:v>
                    </c:pt>
                    <c:pt idx="8">
                      <c:v>150.56700000000001</c:v>
                    </c:pt>
                    <c:pt idx="9">
                      <c:v>124.402</c:v>
                    </c:pt>
                    <c:pt idx="10">
                      <c:v>97.475999999999999</c:v>
                    </c:pt>
                    <c:pt idx="11">
                      <c:v>129.71799999999999</c:v>
                    </c:pt>
                    <c:pt idx="12" formatCode="#\ ##0&quot;  &quot;">
                      <c:v>129.702</c:v>
                    </c:pt>
                    <c:pt idx="13" formatCode="#\ ##0&quot;  &quot;">
                      <c:v>116.22199999999999</c:v>
                    </c:pt>
                    <c:pt idx="14" formatCode="#\ ##0&quot;  &quot;">
                      <c:v>119.938</c:v>
                    </c:pt>
                    <c:pt idx="15" formatCode="#\ ##0&quot;  &quot;">
                      <c:v>108.53700000000001</c:v>
                    </c:pt>
                    <c:pt idx="16" formatCode="#\ ##0&quot;  &quot;">
                      <c:v>106.464</c:v>
                    </c:pt>
                    <c:pt idx="17" formatCode="#\ ##0&quot;  &quot;">
                      <c:v>126.452</c:v>
                    </c:pt>
                    <c:pt idx="18" formatCode="#\ ##0&quot;  &quot;">
                      <c:v>125.255</c:v>
                    </c:pt>
                    <c:pt idx="19" formatCode="#\ ##0&quot;  &quot;">
                      <c:v>157.79900000000001</c:v>
                    </c:pt>
                    <c:pt idx="20" formatCode="#\ ##0&quot;  &quot;">
                      <c:v>124.845</c:v>
                    </c:pt>
                    <c:pt idx="21" formatCode="#\ ##0&quot;  &quot;">
                      <c:v>108.91</c:v>
                    </c:pt>
                    <c:pt idx="22" formatCode="#\ ##0&quot;  &quot;">
                      <c:v>107.461</c:v>
                    </c:pt>
                    <c:pt idx="23" formatCode="#\ ##0&quot;  &quot;">
                      <c:v>147.678</c:v>
                    </c:pt>
                    <c:pt idx="24" formatCode="#\ ##0&quot;  &quot;">
                      <c:v>123.316</c:v>
                    </c:pt>
                    <c:pt idx="25" formatCode="#\ ##0&quot;  &quot;">
                      <c:v>126.50700000000001</c:v>
                    </c:pt>
                    <c:pt idx="26" formatCode="#\ ##0&quot;  &quot;">
                      <c:v>109.806</c:v>
                    </c:pt>
                    <c:pt idx="27" formatCode="#\ ##0&quot;  &quot;">
                      <c:v>113.599</c:v>
                    </c:pt>
                    <c:pt idx="28" formatCode="#\ ##0&quot;  &quot;">
                      <c:v>118.91500000000001</c:v>
                    </c:pt>
                    <c:pt idx="29" formatCode="#\ ##0&quot;  &quot;">
                      <c:v>114.14700000000001</c:v>
                    </c:pt>
                    <c:pt idx="30" formatCode="#\ ##0&quot;  &quot;">
                      <c:v>109.09</c:v>
                    </c:pt>
                    <c:pt idx="31" formatCode="#\ ##0&quot;  &quot;">
                      <c:v>126.08799999999999</c:v>
                    </c:pt>
                    <c:pt idx="32" formatCode="#\ ##0&quot;  &quot;">
                      <c:v>112.80500000000001</c:v>
                    </c:pt>
                    <c:pt idx="33" formatCode="#\ ##0&quot;  &quot;">
                      <c:v>135.03</c:v>
                    </c:pt>
                    <c:pt idx="34" formatCode="#\ ##0&quot;  &quot;">
                      <c:v>131.65100000000001</c:v>
                    </c:pt>
                    <c:pt idx="35" formatCode="#\ ##0&quot;  &quot;">
                      <c:v>137.785</c:v>
                    </c:pt>
                    <c:pt idx="36" formatCode="#\ ##0&quot;  &quot;">
                      <c:v>136.71199999999999</c:v>
                    </c:pt>
                    <c:pt idx="37" formatCode="#\ ##0&quot;  &quot;">
                      <c:v>173.071</c:v>
                    </c:pt>
                    <c:pt idx="38" formatCode="#\ ##0&quot;  &quot;">
                      <c:v>148.60300000000001</c:v>
                    </c:pt>
                    <c:pt idx="39" formatCode="#\ ##0&quot;  &quot;">
                      <c:v>164.74799999999999</c:v>
                    </c:pt>
                    <c:pt idx="40" formatCode="#\ ##0&quot;  &quot;">
                      <c:v>156.01</c:v>
                    </c:pt>
                    <c:pt idx="41" formatCode="#\ ##0&quot;  &quot;">
                      <c:v>151.57499999999999</c:v>
                    </c:pt>
                    <c:pt idx="42" formatCode="#\ ##0&quot;  &quot;">
                      <c:v>157.25899999999999</c:v>
                    </c:pt>
                    <c:pt idx="43" formatCode="#\ ##0&quot;  &quot;">
                      <c:v>171.62299999999999</c:v>
                    </c:pt>
                    <c:pt idx="44" formatCode="#\ ##0&quot;  &quot;">
                      <c:v>161.655</c:v>
                    </c:pt>
                    <c:pt idx="45" formatCode="#\ ##0&quot;  &quot;">
                      <c:v>150.399</c:v>
                    </c:pt>
                    <c:pt idx="46" formatCode="#\ ##0&quot;  &quot;">
                      <c:v>141.55500000000001</c:v>
                    </c:pt>
                    <c:pt idx="47" formatCode="#\ ##0&quot;  &quot;">
                      <c:v>168.006</c:v>
                    </c:pt>
                    <c:pt idx="48" formatCode="#\ ##0&quot;  &quot;">
                      <c:v>132.90799999999999</c:v>
                    </c:pt>
                    <c:pt idx="49" formatCode="#\ ##0&quot;  &quot;">
                      <c:v>146.33000000000001</c:v>
                    </c:pt>
                    <c:pt idx="50" formatCode="#\ ##0&quot;  &quot;">
                      <c:v>120.07599999999999</c:v>
                    </c:pt>
                    <c:pt idx="51" formatCode="#\ ##0&quot;  &quot;">
                      <c:v>133.529</c:v>
                    </c:pt>
                    <c:pt idx="52" formatCode="#\ ##0&quot;  &quot;">
                      <c:v>116.28</c:v>
                    </c:pt>
                    <c:pt idx="53" formatCode="#\ ##0&quot;  &quot;">
                      <c:v>96.149000000000001</c:v>
                    </c:pt>
                    <c:pt idx="54" formatCode="#\ ##0&quot;  &quot;">
                      <c:v>97.54</c:v>
                    </c:pt>
                    <c:pt idx="55" formatCode="#\ ##0&quot;  &quot;">
                      <c:v>120.994</c:v>
                    </c:pt>
                    <c:pt idx="56" formatCode="#\ ##0&quot;  &quot;">
                      <c:v>117.32</c:v>
                    </c:pt>
                    <c:pt idx="57" formatCode="#\ ##0&quot;  &quot;">
                      <c:v>96.525999999999996</c:v>
                    </c:pt>
                    <c:pt idx="58" formatCode="#\ ##0&quot;  &quot;">
                      <c:v>98.820999999999998</c:v>
                    </c:pt>
                    <c:pt idx="59" formatCode="#\ ##0&quot;  &quot;">
                      <c:v>103.422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070429621244489"/>
          <c:y val="0.94059402315180762"/>
          <c:w val="0.73967723379186479"/>
          <c:h val="5.608186939106928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strRef>
              <c:f>Epis_Production!$B$12</c:f>
              <c:strCache>
                <c:ptCount val="1"/>
                <c:pt idx="0">
                  <c:v>NORTH AMERICA &amp; JPN + KOR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1238</c:v>
              </c:pt>
              <c:pt idx="1">
                <c:v>1200</c:v>
              </c:pt>
              <c:pt idx="2">
                <c:v>1242</c:v>
              </c:pt>
              <c:pt idx="3">
                <c:v>1244</c:v>
              </c:pt>
              <c:pt idx="4">
                <c:v>1256</c:v>
              </c:pt>
              <c:pt idx="5">
                <c:v>1216</c:v>
              </c:pt>
              <c:pt idx="6">
                <c:v>1161</c:v>
              </c:pt>
              <c:pt idx="7">
                <c:v>1146</c:v>
              </c:pt>
              <c:pt idx="8">
                <c:v>1092</c:v>
              </c:pt>
              <c:pt idx="9">
                <c:v>1077</c:v>
              </c:pt>
              <c:pt idx="10">
                <c:v>1156</c:v>
              </c:pt>
              <c:pt idx="11">
                <c:v>1203</c:v>
              </c:pt>
              <c:pt idx="12">
                <c:v>1196.2</c:v>
              </c:pt>
              <c:pt idx="13">
                <c:v>1048.2</c:v>
              </c:pt>
              <c:pt idx="14">
                <c:v>1174</c:v>
              </c:pt>
              <c:pt idx="15">
                <c:v>1101.8</c:v>
              </c:pt>
              <c:pt idx="16">
                <c:v>1172.5</c:v>
              </c:pt>
              <c:pt idx="17">
                <c:v>1198</c:v>
              </c:pt>
              <c:pt idx="18">
                <c:v>1175.1999999999998</c:v>
              </c:pt>
              <c:pt idx="19">
                <c:v>1181.6000000000001</c:v>
              </c:pt>
              <c:pt idx="20">
                <c:v>1101</c:v>
              </c:pt>
              <c:pt idx="21">
                <c:v>1091</c:v>
              </c:pt>
              <c:pt idx="22">
                <c:v>1061.7</c:v>
              </c:pt>
              <c:pt idx="23">
                <c:v>1148.4000000000001</c:v>
              </c:pt>
              <c:pt idx="24">
                <c:v>1084</c:v>
              </c:pt>
              <c:pt idx="25">
                <c:v>995.2</c:v>
              </c:pt>
              <c:pt idx="26">
                <c:v>948.69999999999993</c:v>
              </c:pt>
              <c:pt idx="27">
                <c:v>998.3</c:v>
              </c:pt>
              <c:pt idx="28">
                <c:v>1056.0999999999999</c:v>
              </c:pt>
              <c:pt idx="29">
                <c:v>1018.2</c:v>
              </c:pt>
              <c:pt idx="30">
                <c:v>1141.0999999999999</c:v>
              </c:pt>
              <c:pt idx="31">
                <c:v>1179.5</c:v>
              </c:pt>
              <c:pt idx="32">
                <c:v>1055.7</c:v>
              </c:pt>
              <c:pt idx="33">
                <c:v>1021.9</c:v>
              </c:pt>
              <c:pt idx="34">
                <c:v>1055.9000000000001</c:v>
              </c:pt>
              <c:pt idx="35">
                <c:v>1025.8</c:v>
              </c:pt>
              <c:pt idx="36">
                <c:v>1199.4000000000001</c:v>
              </c:pt>
              <c:pt idx="37">
                <c:v>1131.4000000000001</c:v>
              </c:pt>
              <c:pt idx="38">
                <c:v>1068</c:v>
              </c:pt>
              <c:pt idx="39">
                <c:v>1077.6000000000001</c:v>
              </c:pt>
              <c:pt idx="40">
                <c:v>1101.8</c:v>
              </c:pt>
              <c:pt idx="41">
                <c:v>1010.5</c:v>
              </c:pt>
              <c:pt idx="42">
                <c:v>1061</c:v>
              </c:pt>
              <c:pt idx="43">
                <c:v>1168.8</c:v>
              </c:pt>
              <c:pt idx="44">
                <c:v>956.2</c:v>
              </c:pt>
              <c:pt idx="45">
                <c:v>1081</c:v>
              </c:pt>
              <c:pt idx="46">
                <c:v>1129.2</c:v>
              </c:pt>
              <c:pt idx="47">
                <c:v>1187</c:v>
              </c:pt>
              <c:pt idx="48">
                <c:v>1063</c:v>
              </c:pt>
              <c:pt idx="49">
                <c:v>1018</c:v>
              </c:pt>
              <c:pt idx="50">
                <c:v>1117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1998</c:v>
              </c:pt>
              <c:pt idx="1">
                <c:v>1961</c:v>
              </c:pt>
              <c:pt idx="2">
                <c:v>2025</c:v>
              </c:pt>
              <c:pt idx="3">
                <c:v>2011</c:v>
              </c:pt>
              <c:pt idx="4">
                <c:v>2149</c:v>
              </c:pt>
              <c:pt idx="5">
                <c:v>2075</c:v>
              </c:pt>
              <c:pt idx="6">
                <c:v>2117</c:v>
              </c:pt>
              <c:pt idx="7">
                <c:v>2127</c:v>
              </c:pt>
              <c:pt idx="8">
                <c:v>2108</c:v>
              </c:pt>
              <c:pt idx="9">
                <c:v>2062</c:v>
              </c:pt>
              <c:pt idx="10">
                <c:v>1954</c:v>
              </c:pt>
              <c:pt idx="11">
                <c:v>2056</c:v>
              </c:pt>
              <c:pt idx="12">
                <c:v>2173</c:v>
              </c:pt>
              <c:pt idx="13">
                <c:v>1905.6</c:v>
              </c:pt>
              <c:pt idx="14">
                <c:v>2177.8000000000002</c:v>
              </c:pt>
              <c:pt idx="15">
                <c:v>2027.4</c:v>
              </c:pt>
              <c:pt idx="16">
                <c:v>2131.1999999999998</c:v>
              </c:pt>
              <c:pt idx="17">
                <c:v>2066.4</c:v>
              </c:pt>
              <c:pt idx="18">
                <c:v>2112.2999999999997</c:v>
              </c:pt>
              <c:pt idx="19">
                <c:v>2132</c:v>
              </c:pt>
              <c:pt idx="20">
                <c:v>2105.9</c:v>
              </c:pt>
              <c:pt idx="21">
                <c:v>2046.1</c:v>
              </c:pt>
              <c:pt idx="22">
                <c:v>2058.6</c:v>
              </c:pt>
              <c:pt idx="23">
                <c:v>2080.3000000000002</c:v>
              </c:pt>
              <c:pt idx="24">
                <c:v>2150.8000000000002</c:v>
              </c:pt>
              <c:pt idx="25">
                <c:v>1980.8</c:v>
              </c:pt>
              <c:pt idx="26">
                <c:v>2118.8000000000002</c:v>
              </c:pt>
              <c:pt idx="27">
                <c:v>2353.1</c:v>
              </c:pt>
              <c:pt idx="28">
                <c:v>2280.5</c:v>
              </c:pt>
              <c:pt idx="29">
                <c:v>2278.8999999999996</c:v>
              </c:pt>
              <c:pt idx="30">
                <c:v>2405.9</c:v>
              </c:pt>
              <c:pt idx="31">
                <c:v>2453.1</c:v>
              </c:pt>
              <c:pt idx="32">
                <c:v>2354.1999999999998</c:v>
              </c:pt>
              <c:pt idx="33">
                <c:v>2313.1</c:v>
              </c:pt>
              <c:pt idx="34">
                <c:v>2146.4</c:v>
              </c:pt>
              <c:pt idx="35">
                <c:v>2324.8000000000002</c:v>
              </c:pt>
              <c:pt idx="36">
                <c:v>2343.3000000000002</c:v>
              </c:pt>
              <c:pt idx="37">
                <c:v>2092.6</c:v>
              </c:pt>
              <c:pt idx="38">
                <c:v>2345.3000000000002</c:v>
              </c:pt>
              <c:pt idx="39">
                <c:v>2208.3000000000002</c:v>
              </c:pt>
              <c:pt idx="40">
                <c:v>2321.9</c:v>
              </c:pt>
              <c:pt idx="41">
                <c:v>2239.5</c:v>
              </c:pt>
              <c:pt idx="42">
                <c:v>2614.5</c:v>
              </c:pt>
              <c:pt idx="43">
                <c:v>2622.7000000000003</c:v>
              </c:pt>
              <c:pt idx="44">
                <c:v>2347.1999999999998</c:v>
              </c:pt>
              <c:pt idx="45">
                <c:v>2404.6999999999998</c:v>
              </c:pt>
              <c:pt idx="46">
                <c:v>2356.3000000000002</c:v>
              </c:pt>
              <c:pt idx="47">
                <c:v>2593</c:v>
              </c:pt>
              <c:pt idx="48">
                <c:v>2539</c:v>
              </c:pt>
              <c:pt idx="49">
                <c:v>2509</c:v>
              </c:pt>
              <c:pt idx="50">
                <c:v>2529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1146</c:v>
              </c:pt>
              <c:pt idx="1">
                <c:v>937</c:v>
              </c:pt>
              <c:pt idx="2">
                <c:v>1138</c:v>
              </c:pt>
              <c:pt idx="3">
                <c:v>1097</c:v>
              </c:pt>
              <c:pt idx="4">
                <c:v>1200</c:v>
              </c:pt>
              <c:pt idx="5">
                <c:v>1107</c:v>
              </c:pt>
              <c:pt idx="6">
                <c:v>1105</c:v>
              </c:pt>
              <c:pt idx="7">
                <c:v>1172</c:v>
              </c:pt>
              <c:pt idx="8">
                <c:v>1069</c:v>
              </c:pt>
              <c:pt idx="9">
                <c:v>992</c:v>
              </c:pt>
              <c:pt idx="10">
                <c:v>1019</c:v>
              </c:pt>
              <c:pt idx="11">
                <c:v>1194</c:v>
              </c:pt>
              <c:pt idx="12">
                <c:v>1171.7999999999997</c:v>
              </c:pt>
              <c:pt idx="13">
                <c:v>1012.5999999999999</c:v>
              </c:pt>
              <c:pt idx="14">
                <c:v>1090.3000000000002</c:v>
              </c:pt>
              <c:pt idx="15">
                <c:v>1070.8</c:v>
              </c:pt>
              <c:pt idx="16">
                <c:v>1084.9999999999998</c:v>
              </c:pt>
              <c:pt idx="17">
                <c:v>1095.0000000000002</c:v>
              </c:pt>
              <c:pt idx="18">
                <c:v>1102.8000000000002</c:v>
              </c:pt>
              <c:pt idx="19">
                <c:v>1131.5</c:v>
              </c:pt>
              <c:pt idx="20">
                <c:v>1034.5</c:v>
              </c:pt>
              <c:pt idx="21">
                <c:v>1010</c:v>
              </c:pt>
              <c:pt idx="22">
                <c:v>1091.5999999999999</c:v>
              </c:pt>
              <c:pt idx="23">
                <c:v>1163.9000000000001</c:v>
              </c:pt>
              <c:pt idx="24">
                <c:v>1018.8</c:v>
              </c:pt>
              <c:pt idx="25">
                <c:v>925.80000000000018</c:v>
              </c:pt>
              <c:pt idx="26">
                <c:v>1034.5999999999999</c:v>
              </c:pt>
              <c:pt idx="27">
                <c:v>1004.8000000000001</c:v>
              </c:pt>
              <c:pt idx="28">
                <c:v>948.7</c:v>
              </c:pt>
              <c:pt idx="29">
                <c:v>1074.7000000000003</c:v>
              </c:pt>
              <c:pt idx="30">
                <c:v>1103.1000000000001</c:v>
              </c:pt>
              <c:pt idx="31">
                <c:v>1149.1000000000001</c:v>
              </c:pt>
              <c:pt idx="32">
                <c:v>1046.4999999999998</c:v>
              </c:pt>
              <c:pt idx="33">
                <c:v>1092.3000000000002</c:v>
              </c:pt>
              <c:pt idx="34">
                <c:v>1062.1000000000001</c:v>
              </c:pt>
              <c:pt idx="35">
                <c:v>1190.9000000000001</c:v>
              </c:pt>
              <c:pt idx="36">
                <c:v>1122.4999999999995</c:v>
              </c:pt>
              <c:pt idx="37">
                <c:v>999.7</c:v>
              </c:pt>
              <c:pt idx="38">
                <c:v>1087.2999999999997</c:v>
              </c:pt>
              <c:pt idx="39">
                <c:v>1049.0999999999999</c:v>
              </c:pt>
              <c:pt idx="40">
                <c:v>892.69999999999982</c:v>
              </c:pt>
              <c:pt idx="41">
                <c:v>907.10000000000014</c:v>
              </c:pt>
              <c:pt idx="42">
                <c:v>988.99999999999977</c:v>
              </c:pt>
              <c:pt idx="43">
                <c:v>1008.8</c:v>
              </c:pt>
              <c:pt idx="44">
                <c:v>873.70000000000027</c:v>
              </c:pt>
              <c:pt idx="45">
                <c:v>1001.8999999999999</c:v>
              </c:pt>
              <c:pt idx="46">
                <c:v>1096.3</c:v>
              </c:pt>
              <c:pt idx="47">
                <c:v>1133</c:v>
              </c:pt>
              <c:pt idx="48">
                <c:v>1022</c:v>
              </c:pt>
              <c:pt idx="49">
                <c:v>1010</c:v>
              </c:pt>
              <c:pt idx="50">
                <c:v>993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1249</c:v>
              </c:pt>
              <c:pt idx="1">
                <c:v>1130</c:v>
              </c:pt>
              <c:pt idx="2">
                <c:v>1233</c:v>
              </c:pt>
              <c:pt idx="3">
                <c:v>1291</c:v>
              </c:pt>
              <c:pt idx="4">
                <c:v>1202</c:v>
              </c:pt>
              <c:pt idx="5">
                <c:v>1132</c:v>
              </c:pt>
              <c:pt idx="6">
                <c:v>1118</c:v>
              </c:pt>
              <c:pt idx="7">
                <c:v>1200</c:v>
              </c:pt>
              <c:pt idx="8">
                <c:v>1193</c:v>
              </c:pt>
              <c:pt idx="9">
                <c:v>1254</c:v>
              </c:pt>
              <c:pt idx="10">
                <c:v>1082</c:v>
              </c:pt>
              <c:pt idx="11">
                <c:v>1213</c:v>
              </c:pt>
              <c:pt idx="12">
                <c:v>1117</c:v>
              </c:pt>
              <c:pt idx="13">
                <c:v>1025</c:v>
              </c:pt>
              <c:pt idx="14">
                <c:v>1215.4000000000001</c:v>
              </c:pt>
              <c:pt idx="15">
                <c:v>1095.0999999999999</c:v>
              </c:pt>
              <c:pt idx="16">
                <c:v>1122.5999999999999</c:v>
              </c:pt>
              <c:pt idx="17">
                <c:v>1156.2</c:v>
              </c:pt>
              <c:pt idx="18">
                <c:v>1096</c:v>
              </c:pt>
              <c:pt idx="19">
                <c:v>1120.8</c:v>
              </c:pt>
              <c:pt idx="20">
                <c:v>1076.7</c:v>
              </c:pt>
              <c:pt idx="21">
                <c:v>1105.7</c:v>
              </c:pt>
              <c:pt idx="22">
                <c:v>1071.7</c:v>
              </c:pt>
              <c:pt idx="23">
                <c:v>1066.7</c:v>
              </c:pt>
              <c:pt idx="24">
                <c:v>1066</c:v>
              </c:pt>
              <c:pt idx="25" formatCode="_-* #\ ##0.0\ _F_-;\-* #\ ##0.0\ _F_-;_-* &quot;-&quot;??\ _F_-;_-@_-">
                <c:v>1001.6</c:v>
              </c:pt>
              <c:pt idx="26">
                <c:v>1108.3</c:v>
              </c:pt>
              <c:pt idx="27">
                <c:v>993.7</c:v>
              </c:pt>
              <c:pt idx="28">
                <c:v>1039.4000000000001</c:v>
              </c:pt>
              <c:pt idx="29">
                <c:v>1021.5</c:v>
              </c:pt>
              <c:pt idx="30">
                <c:v>1033.0999999999999</c:v>
              </c:pt>
              <c:pt idx="31">
                <c:v>1125.5999999999999</c:v>
              </c:pt>
              <c:pt idx="32">
                <c:v>1140.5</c:v>
              </c:pt>
              <c:pt idx="33">
                <c:v>1108.8</c:v>
              </c:pt>
              <c:pt idx="34">
                <c:v>1056.2</c:v>
              </c:pt>
              <c:pt idx="35">
                <c:v>1039.0999999999999</c:v>
              </c:pt>
              <c:pt idx="36">
                <c:v>1010.9</c:v>
              </c:pt>
              <c:pt idx="37">
                <c:v>957</c:v>
              </c:pt>
              <c:pt idx="38">
                <c:v>972</c:v>
              </c:pt>
              <c:pt idx="39">
                <c:v>873.1</c:v>
              </c:pt>
              <c:pt idx="40">
                <c:v>976.10000000000036</c:v>
              </c:pt>
              <c:pt idx="41">
                <c:v>1029.2</c:v>
              </c:pt>
              <c:pt idx="42">
                <c:v>981</c:v>
              </c:pt>
              <c:pt idx="43">
                <c:v>1000</c:v>
              </c:pt>
              <c:pt idx="44">
                <c:v>981.9</c:v>
              </c:pt>
              <c:pt idx="45">
                <c:v>1034.7</c:v>
              </c:pt>
              <c:pt idx="46">
                <c:v>1029.5</c:v>
              </c:pt>
              <c:pt idx="47">
                <c:v>1062.5999999999999</c:v>
              </c:pt>
              <c:pt idx="48">
                <c:v>959</c:v>
              </c:pt>
              <c:pt idx="49">
                <c:v>1019</c:v>
              </c:pt>
              <c:pt idx="50">
                <c:v>1063</c:v>
              </c:pt>
              <c:pt idx="51">
                <c:v>954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2020</c:v>
              </c:pt>
              <c:pt idx="1">
                <c:v>1138</c:v>
              </c:pt>
              <c:pt idx="2">
                <c:v>3303</c:v>
              </c:pt>
              <c:pt idx="3">
                <c:v>1777</c:v>
              </c:pt>
              <c:pt idx="4">
                <c:v>1926</c:v>
              </c:pt>
              <c:pt idx="5">
                <c:v>2779</c:v>
              </c:pt>
              <c:pt idx="6">
                <c:v>1971</c:v>
              </c:pt>
              <c:pt idx="7">
                <c:v>2141</c:v>
              </c:pt>
              <c:pt idx="8">
                <c:v>2162</c:v>
              </c:pt>
              <c:pt idx="9">
                <c:v>1985</c:v>
              </c:pt>
              <c:pt idx="10">
                <c:v>2120</c:v>
              </c:pt>
              <c:pt idx="11">
                <c:v>2455</c:v>
              </c:pt>
              <c:pt idx="12">
                <c:v>1888</c:v>
              </c:pt>
              <c:pt idx="13">
                <c:v>1914.2</c:v>
              </c:pt>
              <c:pt idx="14">
                <c:v>2325</c:v>
              </c:pt>
              <c:pt idx="15">
                <c:v>2010.8</c:v>
              </c:pt>
              <c:pt idx="16">
                <c:v>1971.3</c:v>
              </c:pt>
              <c:pt idx="17">
                <c:v>2143.3000000000002</c:v>
              </c:pt>
              <c:pt idx="18">
                <c:v>1861.6</c:v>
              </c:pt>
              <c:pt idx="19">
                <c:v>1880.7</c:v>
              </c:pt>
              <c:pt idx="20">
                <c:v>2356.6999999999998</c:v>
              </c:pt>
              <c:pt idx="21">
                <c:v>2011</c:v>
              </c:pt>
              <c:pt idx="22">
                <c:v>2082.4</c:v>
              </c:pt>
              <c:pt idx="23">
                <c:v>2383.6999999999998</c:v>
              </c:pt>
              <c:pt idx="24">
                <c:v>2049.6999999999998</c:v>
              </c:pt>
              <c:pt idx="25">
                <c:v>2061.9</c:v>
              </c:pt>
              <c:pt idx="26">
                <c:v>2457.5</c:v>
              </c:pt>
              <c:pt idx="27">
                <c:v>2087</c:v>
              </c:pt>
              <c:pt idx="28">
                <c:v>2165.9</c:v>
              </c:pt>
              <c:pt idx="29">
                <c:v>2427.6999999999998</c:v>
              </c:pt>
              <c:pt idx="30">
                <c:v>2132.1</c:v>
              </c:pt>
              <c:pt idx="31">
                <c:v>2283.1</c:v>
              </c:pt>
              <c:pt idx="32">
                <c:v>2570.5</c:v>
              </c:pt>
              <c:pt idx="33">
                <c:v>2106</c:v>
              </c:pt>
              <c:pt idx="34">
                <c:v>2208.6</c:v>
              </c:pt>
              <c:pt idx="35">
                <c:v>2462.3000000000002</c:v>
              </c:pt>
              <c:pt idx="36">
                <c:v>1948.133</c:v>
              </c:pt>
              <c:pt idx="37">
                <c:v>1981.366</c:v>
              </c:pt>
              <c:pt idx="38">
                <c:v>2354.5740000000001</c:v>
              </c:pt>
              <c:pt idx="39">
                <c:v>2020</c:v>
              </c:pt>
              <c:pt idx="40">
                <c:v>2319.0729999999985</c:v>
              </c:pt>
              <c:pt idx="41">
                <c:v>2710.1</c:v>
              </c:pt>
              <c:pt idx="42">
                <c:v>2347.8000000000002</c:v>
              </c:pt>
              <c:pt idx="43">
                <c:v>2522.8000000000002</c:v>
              </c:pt>
              <c:pt idx="44">
                <c:v>2884.7</c:v>
              </c:pt>
              <c:pt idx="45">
                <c:v>2251.6</c:v>
              </c:pt>
              <c:pt idx="46">
                <c:v>2456.8000000000002</c:v>
              </c:pt>
              <c:pt idx="47">
                <c:v>2841.3</c:v>
              </c:pt>
              <c:pt idx="48">
                <c:v>2175</c:v>
              </c:pt>
              <c:pt idx="49">
                <c:v>2316</c:v>
              </c:pt>
              <c:pt idx="50">
                <c:v>2764</c:v>
              </c:pt>
              <c:pt idx="51">
                <c:v>2138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1135</c:v>
              </c:pt>
              <c:pt idx="1">
                <c:v>1019</c:v>
              </c:pt>
              <c:pt idx="2">
                <c:v>1134</c:v>
              </c:pt>
              <c:pt idx="3">
                <c:v>1143</c:v>
              </c:pt>
              <c:pt idx="4">
                <c:v>1052</c:v>
              </c:pt>
              <c:pt idx="5">
                <c:v>956</c:v>
              </c:pt>
              <c:pt idx="6">
                <c:v>1025</c:v>
              </c:pt>
              <c:pt idx="7">
                <c:v>1092</c:v>
              </c:pt>
              <c:pt idx="8">
                <c:v>1192</c:v>
              </c:pt>
              <c:pt idx="9">
                <c:v>1132</c:v>
              </c:pt>
              <c:pt idx="10">
                <c:v>1132</c:v>
              </c:pt>
              <c:pt idx="11">
                <c:v>1179</c:v>
              </c:pt>
              <c:pt idx="12">
                <c:v>1154</c:v>
              </c:pt>
              <c:pt idx="13">
                <c:v>1055.3999999999996</c:v>
              </c:pt>
              <c:pt idx="14">
                <c:v>1184.7000000000003</c:v>
              </c:pt>
              <c:pt idx="15">
                <c:v>1085.7000000000003</c:v>
              </c:pt>
              <c:pt idx="16">
                <c:v>1108.9000000000001</c:v>
              </c:pt>
              <c:pt idx="17">
                <c:v>1035.1999999999996</c:v>
              </c:pt>
              <c:pt idx="18">
                <c:v>1020.9000000000001</c:v>
              </c:pt>
              <c:pt idx="19">
                <c:v>992.00000000000023</c:v>
              </c:pt>
              <c:pt idx="20">
                <c:v>1074.2000000000005</c:v>
              </c:pt>
              <c:pt idx="21">
                <c:v>1056.1999999999996</c:v>
              </c:pt>
              <c:pt idx="22">
                <c:v>1058.0000000000002</c:v>
              </c:pt>
              <c:pt idx="23">
                <c:v>1246.4000000000003</c:v>
              </c:pt>
              <c:pt idx="24">
                <c:v>994</c:v>
              </c:pt>
              <c:pt idx="25">
                <c:v>1023.9999999999999</c:v>
              </c:pt>
              <c:pt idx="26">
                <c:v>1097.8999999999999</c:v>
              </c:pt>
              <c:pt idx="27">
                <c:v>1029.4000000000003</c:v>
              </c:pt>
              <c:pt idx="28">
                <c:v>1223.3999999999996</c:v>
              </c:pt>
              <c:pt idx="29">
                <c:v>1046.6000000000004</c:v>
              </c:pt>
              <c:pt idx="30">
                <c:v>1023.6999999999998</c:v>
              </c:pt>
              <c:pt idx="31">
                <c:v>1014.1000000000004</c:v>
              </c:pt>
              <c:pt idx="32">
                <c:v>1014.6000000000004</c:v>
              </c:pt>
              <c:pt idx="33">
                <c:v>995.09999999999968</c:v>
              </c:pt>
              <c:pt idx="34">
                <c:v>1026.5000000000002</c:v>
              </c:pt>
              <c:pt idx="35">
                <c:v>986.70000000000027</c:v>
              </c:pt>
              <c:pt idx="36">
                <c:v>1017.967</c:v>
              </c:pt>
              <c:pt idx="37">
                <c:v>995.63400000000001</c:v>
              </c:pt>
              <c:pt idx="38">
                <c:v>1130.4259999999999</c:v>
              </c:pt>
              <c:pt idx="39">
                <c:v>1022.9</c:v>
              </c:pt>
              <c:pt idx="40">
                <c:v>1052.9270000000033</c:v>
              </c:pt>
              <c:pt idx="41">
                <c:v>1132.3000000000004</c:v>
              </c:pt>
              <c:pt idx="42">
                <c:v>1178.6999999999998</c:v>
              </c:pt>
              <c:pt idx="43">
                <c:v>1207.0999999999995</c:v>
              </c:pt>
              <c:pt idx="44">
                <c:v>1241.7000000000003</c:v>
              </c:pt>
              <c:pt idx="45">
                <c:v>1135.8999999999999</c:v>
              </c:pt>
              <c:pt idx="46">
                <c:v>1155.8999999999996</c:v>
              </c:pt>
              <c:pt idx="47">
                <c:v>1139.7999999999997</c:v>
              </c:pt>
              <c:pt idx="48">
                <c:v>1156</c:v>
              </c:pt>
              <c:pt idx="49">
                <c:v>1135</c:v>
              </c:pt>
              <c:pt idx="50">
                <c:v>1037</c:v>
              </c:pt>
              <c:pt idx="51">
                <c:v>1049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1250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7159.6</c:v>
                </c:pt>
                <c:pt idx="1">
                  <c:v>7106.7</c:v>
                </c:pt>
                <c:pt idx="2">
                  <c:v>7227</c:v>
                </c:pt>
                <c:pt idx="3">
                  <c:v>7655.8</c:v>
                </c:pt>
                <c:pt idx="4">
                  <c:v>7458.5</c:v>
                </c:pt>
                <c:pt idx="5">
                  <c:v>6735</c:v>
                </c:pt>
                <c:pt idx="6">
                  <c:v>6885.5</c:v>
                </c:pt>
                <c:pt idx="7">
                  <c:v>6883.6</c:v>
                </c:pt>
                <c:pt idx="8">
                  <c:v>5875.7999999999993</c:v>
                </c:pt>
                <c:pt idx="9">
                  <c:v>5955.2</c:v>
                </c:pt>
                <c:pt idx="10">
                  <c:v>5812.9</c:v>
                </c:pt>
                <c:pt idx="11">
                  <c:v>5985</c:v>
                </c:pt>
                <c:pt idx="12">
                  <c:v>5921</c:v>
                </c:pt>
                <c:pt idx="13">
                  <c:v>6004</c:v>
                </c:pt>
                <c:pt idx="14">
                  <c:v>5774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3977</c:v>
                </c:pt>
                <c:pt idx="1">
                  <c:v>3934</c:v>
                </c:pt>
                <c:pt idx="2">
                  <c:v>4457</c:v>
                </c:pt>
                <c:pt idx="3">
                  <c:v>3916</c:v>
                </c:pt>
                <c:pt idx="4">
                  <c:v>4348.1000000000022</c:v>
                </c:pt>
                <c:pt idx="5">
                  <c:v>4871.6000000000004</c:v>
                </c:pt>
                <c:pt idx="6">
                  <c:v>4507.5</c:v>
                </c:pt>
                <c:pt idx="7">
                  <c:v>4729.8999999999996</c:v>
                </c:pt>
                <c:pt idx="8">
                  <c:v>5108.3</c:v>
                </c:pt>
                <c:pt idx="9">
                  <c:v>4422.2</c:v>
                </c:pt>
                <c:pt idx="10">
                  <c:v>4642.2</c:v>
                </c:pt>
                <c:pt idx="11">
                  <c:v>5043.7</c:v>
                </c:pt>
                <c:pt idx="12">
                  <c:v>4290</c:v>
                </c:pt>
                <c:pt idx="13">
                  <c:v>4470</c:v>
                </c:pt>
                <c:pt idx="14">
                  <c:v>4864</c:v>
                </c:pt>
                <c:pt idx="15">
                  <c:v>4141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1249</c:v>
              </c:pt>
              <c:pt idx="1">
                <c:v>1130</c:v>
              </c:pt>
              <c:pt idx="2">
                <c:v>1233</c:v>
              </c:pt>
              <c:pt idx="3">
                <c:v>1291</c:v>
              </c:pt>
              <c:pt idx="4">
                <c:v>1202</c:v>
              </c:pt>
              <c:pt idx="5">
                <c:v>1132</c:v>
              </c:pt>
              <c:pt idx="6">
                <c:v>1118</c:v>
              </c:pt>
              <c:pt idx="7">
                <c:v>1200</c:v>
              </c:pt>
              <c:pt idx="8">
                <c:v>1193</c:v>
              </c:pt>
              <c:pt idx="9">
                <c:v>1254</c:v>
              </c:pt>
              <c:pt idx="10">
                <c:v>1082</c:v>
              </c:pt>
              <c:pt idx="11">
                <c:v>1213</c:v>
              </c:pt>
              <c:pt idx="12">
                <c:v>1117</c:v>
              </c:pt>
              <c:pt idx="13">
                <c:v>1025</c:v>
              </c:pt>
              <c:pt idx="14">
                <c:v>1215.4000000000001</c:v>
              </c:pt>
              <c:pt idx="15">
                <c:v>1095.0999999999999</c:v>
              </c:pt>
              <c:pt idx="16">
                <c:v>1122.5999999999999</c:v>
              </c:pt>
              <c:pt idx="17">
                <c:v>1156.2</c:v>
              </c:pt>
              <c:pt idx="18">
                <c:v>1096</c:v>
              </c:pt>
              <c:pt idx="19">
                <c:v>1120.8</c:v>
              </c:pt>
              <c:pt idx="20">
                <c:v>1076.7</c:v>
              </c:pt>
              <c:pt idx="21">
                <c:v>1105.7</c:v>
              </c:pt>
              <c:pt idx="22">
                <c:v>1071.7</c:v>
              </c:pt>
              <c:pt idx="23">
                <c:v>1066.7</c:v>
              </c:pt>
              <c:pt idx="24">
                <c:v>1066</c:v>
              </c:pt>
              <c:pt idx="25" formatCode="_-* #\ ##0.0\ _F_-;\-* #\ ##0.0\ _F_-;_-* &quot;-&quot;??\ _F_-;_-@_-">
                <c:v>1001.6</c:v>
              </c:pt>
              <c:pt idx="26">
                <c:v>1108.3</c:v>
              </c:pt>
              <c:pt idx="27">
                <c:v>993.7</c:v>
              </c:pt>
              <c:pt idx="28">
                <c:v>1039.4000000000001</c:v>
              </c:pt>
              <c:pt idx="29">
                <c:v>1021.5</c:v>
              </c:pt>
              <c:pt idx="30">
                <c:v>1033.0999999999999</c:v>
              </c:pt>
              <c:pt idx="31">
                <c:v>1125.5999999999999</c:v>
              </c:pt>
              <c:pt idx="32">
                <c:v>1140.5</c:v>
              </c:pt>
              <c:pt idx="33">
                <c:v>1108.8</c:v>
              </c:pt>
              <c:pt idx="34">
                <c:v>1056.2</c:v>
              </c:pt>
              <c:pt idx="35">
                <c:v>1039.0999999999999</c:v>
              </c:pt>
              <c:pt idx="36">
                <c:v>1010.9</c:v>
              </c:pt>
              <c:pt idx="37">
                <c:v>957</c:v>
              </c:pt>
              <c:pt idx="38">
                <c:v>972</c:v>
              </c:pt>
              <c:pt idx="39">
                <c:v>873.1</c:v>
              </c:pt>
              <c:pt idx="40">
                <c:v>976.10000000000036</c:v>
              </c:pt>
              <c:pt idx="41">
                <c:v>1029.2</c:v>
              </c:pt>
              <c:pt idx="42">
                <c:v>981</c:v>
              </c:pt>
              <c:pt idx="43">
                <c:v>1000</c:v>
              </c:pt>
              <c:pt idx="44">
                <c:v>981.9</c:v>
              </c:pt>
              <c:pt idx="45">
                <c:v>1034.7</c:v>
              </c:pt>
              <c:pt idx="46">
                <c:v>1029.5</c:v>
              </c:pt>
              <c:pt idx="47">
                <c:v>1062.5999999999999</c:v>
              </c:pt>
              <c:pt idx="48">
                <c:v>959</c:v>
              </c:pt>
              <c:pt idx="49">
                <c:v>1019</c:v>
              </c:pt>
              <c:pt idx="50">
                <c:v>1063</c:v>
              </c:pt>
              <c:pt idx="51">
                <c:v>954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2020</c:v>
              </c:pt>
              <c:pt idx="1">
                <c:v>1138</c:v>
              </c:pt>
              <c:pt idx="2">
                <c:v>3303</c:v>
              </c:pt>
              <c:pt idx="3">
                <c:v>1777</c:v>
              </c:pt>
              <c:pt idx="4">
                <c:v>1926</c:v>
              </c:pt>
              <c:pt idx="5">
                <c:v>2779</c:v>
              </c:pt>
              <c:pt idx="6">
                <c:v>1971</c:v>
              </c:pt>
              <c:pt idx="7">
                <c:v>2141</c:v>
              </c:pt>
              <c:pt idx="8">
                <c:v>2162</c:v>
              </c:pt>
              <c:pt idx="9">
                <c:v>1985</c:v>
              </c:pt>
              <c:pt idx="10">
                <c:v>2120</c:v>
              </c:pt>
              <c:pt idx="11">
                <c:v>2455</c:v>
              </c:pt>
              <c:pt idx="12">
                <c:v>1888</c:v>
              </c:pt>
              <c:pt idx="13">
                <c:v>1914.2</c:v>
              </c:pt>
              <c:pt idx="14">
                <c:v>2325</c:v>
              </c:pt>
              <c:pt idx="15">
                <c:v>2010.8</c:v>
              </c:pt>
              <c:pt idx="16">
                <c:v>1971.3</c:v>
              </c:pt>
              <c:pt idx="17">
                <c:v>2143.3000000000002</c:v>
              </c:pt>
              <c:pt idx="18">
                <c:v>1861.6</c:v>
              </c:pt>
              <c:pt idx="19">
                <c:v>1880.7</c:v>
              </c:pt>
              <c:pt idx="20">
                <c:v>2356.6999999999998</c:v>
              </c:pt>
              <c:pt idx="21">
                <c:v>2011</c:v>
              </c:pt>
              <c:pt idx="22">
                <c:v>2082.4</c:v>
              </c:pt>
              <c:pt idx="23">
                <c:v>2383.6999999999998</c:v>
              </c:pt>
              <c:pt idx="24">
                <c:v>2049.6999999999998</c:v>
              </c:pt>
              <c:pt idx="25">
                <c:v>2061.9</c:v>
              </c:pt>
              <c:pt idx="26">
                <c:v>2457.5</c:v>
              </c:pt>
              <c:pt idx="27">
                <c:v>2087</c:v>
              </c:pt>
              <c:pt idx="28">
                <c:v>2165.9</c:v>
              </c:pt>
              <c:pt idx="29">
                <c:v>2427.6999999999998</c:v>
              </c:pt>
              <c:pt idx="30">
                <c:v>2132.1</c:v>
              </c:pt>
              <c:pt idx="31">
                <c:v>2283.1</c:v>
              </c:pt>
              <c:pt idx="32">
                <c:v>2570.5</c:v>
              </c:pt>
              <c:pt idx="33">
                <c:v>2106</c:v>
              </c:pt>
              <c:pt idx="34">
                <c:v>2208.6</c:v>
              </c:pt>
              <c:pt idx="35">
                <c:v>2462.3000000000002</c:v>
              </c:pt>
              <c:pt idx="36">
                <c:v>1948.133</c:v>
              </c:pt>
              <c:pt idx="37">
                <c:v>1981.366</c:v>
              </c:pt>
              <c:pt idx="38">
                <c:v>2354.5740000000001</c:v>
              </c:pt>
              <c:pt idx="39">
                <c:v>2020</c:v>
              </c:pt>
              <c:pt idx="40">
                <c:v>2319.0729999999985</c:v>
              </c:pt>
              <c:pt idx="41">
                <c:v>2710.1</c:v>
              </c:pt>
              <c:pt idx="42">
                <c:v>2347.8000000000002</c:v>
              </c:pt>
              <c:pt idx="43">
                <c:v>2522.8000000000002</c:v>
              </c:pt>
              <c:pt idx="44">
                <c:v>2884.7</c:v>
              </c:pt>
              <c:pt idx="45">
                <c:v>2251.6</c:v>
              </c:pt>
              <c:pt idx="46">
                <c:v>2456.8000000000002</c:v>
              </c:pt>
              <c:pt idx="47">
                <c:v>2841.3</c:v>
              </c:pt>
              <c:pt idx="48">
                <c:v>2175</c:v>
              </c:pt>
              <c:pt idx="49">
                <c:v>2316</c:v>
              </c:pt>
              <c:pt idx="50">
                <c:v>2764</c:v>
              </c:pt>
              <c:pt idx="51">
                <c:v>2138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1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2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3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4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5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6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7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8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9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10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11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12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13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14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15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16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17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18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19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20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21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22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23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24">
                <c:v> Jan 2022 43 46 41  974     110     1 084     196     1 954     2 151     1 844     2 409     4 254     674     345     1 019     1 066     2 050     4 110     994     1 562     137     1 699     266     2 647     2 913     2 814     3 477     6 292     986     693     1 679    2022 Janvier  Jan 2022</c:v>
              </c:pt>
              <c:pt idx="25">
                <c:v> Feb 2022 43 45 42  928     68     995     198     1 783     1 981     1 738     2 164     3 902     613     313     926     1 001,6     2 062     4 088     1 024     1 596     124     1 720     265     2 897     3 162     2 790     3 422     6 213     930     401     1 331    2022 Février  Feb 2022</c:v>
              </c:pt>
              <c:pt idx="26">
                <c:v> Mar 2022 41 41 42  862     86     949     223     1 896     2 119     1 779     2 323     4 102     694     341     1 035     1 108     2 458     4 664     1 098     1 433     117     1 550     226     2 735     2 960     2 528     3 271     5 799     870     419     1 289    2022 Mars  Mar 2022</c:v>
              </c:pt>
              <c:pt idx="27">
                <c:v> Apr 2022 42 41 43  915     84     998     230     2 123     2 353     1 846     2 510     4 356     701     303     1 005     994     2 087     4 110     1 029     1 448     101     1 549     248     2 871     3 119     2 583     3 351     5 934     887     379     1 266    2022 Avril  Apr 2022</c:v>
              </c:pt>
              <c:pt idx="28">
                <c:v> May 2022 40 38 42  945     111     1 056     194     2 086     2 281     1 749     2 537     4 285     609     339     949     1 039     2 166     4 429     1 223     1 450     116     1 566     202     2 897     3 099     2 402     3 387     5 788     750     374     1 124    2022 Mai  May 2022</c:v>
              </c:pt>
              <c:pt idx="29">
                <c:v> Jun 2022 40 40 39  942     76     1 018     209     2 070     2 279     1 863     2 509     4 372     712     363     1 075     1 022     2 428     4 496     1 047     1 447     112     1 560     232     2 726     2 959     2 447     3 219     5 666     768     380     1 148    2022 Juin  Jun 2022</c:v>
              </c:pt>
              <c:pt idx="30">
                <c:v> Jul 2022 42 42 42  992     149     1 141     231     2 175     2 406     1 959     2 691     4 650     736     367     1 103     1 033     2 132     4 189     1 024     1 515     137     1 651     236     2 991     3 227     2 562     3 527     6 090     812     400     1 211    2022 Juillet  Jul 2022</c:v>
              </c:pt>
              <c:pt idx="31">
                <c:v> Aug 2022 45 44 46  1 070     110     1 180     223     2 230     2 453     2 082     2 699     4 782     790     360     1 149     1 126     2 283     4 423     1 014     1 558     170     1 728     250     3 148     3 397     2 707     3 758     6 464     899     440     1 339    2022 Août  Aug 2022</c:v>
              </c:pt>
              <c:pt idx="32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33">
                <c:v> Oct 2022 43 42 44  914     108     1 022     207     2 106     2 313     1 887     2 541     4 427     765     327     1 092     1 109     2 106     4 210     995     1 355     172     1 526     240     3 145     3 385     2 598     3 756     6 353     1 003     439     1 442    2022 Octobre  Oct 2022</c:v>
              </c:pt>
              <c:pt idx="34">
                <c:v> Nov 2022 44 42 46  921     135     1 056     222     1 925     2 146     1 892     2 373     4 264     749     314     1 062     1 056     2 209     4 291     1 027     1 351     175     1 526     214     3 078     3 291     2 603     3 687     6 290     1 039     434     1 473    2022 Novembre  Nov 2022</c:v>
              </c:pt>
              <c:pt idx="35">
                <c:v> Dec 2022 44 44 45  928     98     1 026     221     2 104     2 325     1 956     2 586     4 542     807     384     1 191     1 039     2 462     4 488     987     1 359     144     1 503     188     3 052     3 240     2 680     3 732     6 411,9     1 133     536     1 669    2022 Décembre  Dec 2022</c:v>
              </c:pt>
              <c:pt idx="36">
                <c:v> Jan 2023 49 48 49  990     209     1 199     242     2 102     2 343     2 059     2 606     4 665     827     295     1 123     1 011     1 948     3 977     1 018     1 433     234     1 667     234     3 080     3 314     3 314     3 846     7 159,6     1 647     532     2 179    2023 Janvier  Jan 2023</c:v>
              </c:pt>
              <c:pt idx="37">
                <c:v> Feb 2023 52 47 55  943     188     1 131     182     1 911     2 093     1 853     2 371     4 224     728     272     1 000     957     1 981     3 934     996     1 486     257     1 742     213     3 533     3 746     2 826     4 281     7 107     1 128     491     1 619    2023 Février  Feb 2023</c:v>
              </c:pt>
              <c:pt idx="38">
                <c:v> Mar 2023 53 47 57  841     227     1 068     215     2 130     2 345     1 882     2 619     4 501     826     261     1 087     972     2 355     4 457     1 130     1 415     292     1 707     189     3 548     3 737     2 874     4 354     7 227     1 269     514     1 783    2023 Mars  Mar 2023</c:v>
              </c:pt>
              <c:pt idx="39">
                <c:v> Apr 2023 56 52 59  897     180     1 078     204     2 004     2 208     1 863     2 473     4 335     761     288     1 049     873     2 020     3 916     1 023     1 528     274     1 802     240     3 753     3 993     3 071     4 585     7 656     1 303     557     1 860    2023 Avril  Apr 2023</c:v>
              </c:pt>
              <c:pt idx="40">
                <c:v> May 2023 54 52 55  920     181     1 102     225     2 097     2 322     1 792     2 525     4 316     647     246     893     976     2 319     4 348     1 053     1 510     297     1 807     252     3 582     3 835     3 025     4 434     7 459     1 262     555     1 817    2023 Mai  May 2023</c:v>
              </c:pt>
              <c:pt idx="41">
                <c:v> Jun 2023 46 49 45  865     146     1 011     180     2 060     2 240     1 708     2 449     4 157     664     243     907     1 029     2 710     4 872     1 132     1 432     265     1 697     248     3 116     3 364     2 849     3 886     6 735     1 168     506     1 674    2023 Juin  Jun 2023</c:v>
              </c:pt>
              <c:pt idx="42">
                <c:v> Jul 2023 46 45 46  871     190     1 061     226     2 389     2 615     1 833     2 831     4 665     736     253     989     981     2 348     4 508     1 179     1 410     260     1 670     247     3 381     3 628     2 767     4 119     6 886     1 111     478     1 588    2023 Juillet  Jul 2023</c:v>
              </c:pt>
              <c:pt idx="43">
                <c:v> Aug 2023 45 44 45  964     205     1 169     241     2 381     2 623     1 963     2 837     4 800     758     251     1 009     1 000     2 523     4 730     1 207     1 449     300     1 750     245     3 386     3 632     2 754     4 130     6 884     1 059     443     1 502    2023 Août  Aug 2023</c:v>
              </c:pt>
              <c:pt idx="44">
                <c:v> Sep 2023 38 36 39  773     183     956     225     2 123     2 347     1 618     2 559     4 177     620     254     874     982     2 885     5 108     1 242     1 239     287     1 526     226     2 868     3 094     2 310     3 566     5 876     845     411     1 256    2023 Septembre  Sep 2023</c:v>
              </c:pt>
              <c:pt idx="45">
                <c:v> Oct 2023 38 36 40  895     186     1 081     201     2 204     2 405     1 855     2 632     4 488     759     243     1 002     1 035     2 252     4 422     1 136     1 188     288     1 475     244     3 006     3 249     2 288     3 668     5 955     856     374     1 230    2023 Octobre  Oct 2023</c:v>
              </c:pt>
              <c:pt idx="46">
                <c:v> Nov 2023 38 35 42  933     197     1 129     187     2 169     2 356     1 918     2 664     4 582     799     298     1 096     1 030     2 457     4 642     1 156     1 198     292     1 489     192     2 872     3 064     2 248     3 565     5 813     858     402     1 260    2023 Novembre  Nov 2023</c:v>
              </c:pt>
              <c:pt idx="47">
                <c:v> Dec 2023 36 38 34  986     201     1 187     251     2 342     2 593     2 077     2 836     4 913     840     293     1 133     1 063     2 841     5 044     1 140     1 253     274     1 527     219     3 008     3 227     2 412     3 573     5 985     940     291     1 231    2023 Décembre  Dec 2023</c:v>
              </c:pt>
              <c:pt idx="48">
                <c:v> Jan 2024 39 39 38  871     192     1 063     238     2 301     2 539     1 848     2 776     4 624     739     283     1 022     959     2 175     4 290     1 156     1 252     286     1 538     281     2 907     3 188     2 452     3 469     5 921     919     276     1 195    2024 Janvier  Jan 2024</c:v>
              </c:pt>
              <c:pt idx="49">
                <c:v> Feb 2024 40 37 41  843     175     1 018     220     2 289     2 509     1 794     2 743     4 536     731     279     1 010     1 019     2 316     4 470     1 135     1 170     271     1 441     249     3 140     3 389     2 313     3 691     6 004     894     280     1 174    2024 Février  Feb 2024</c:v>
              </c:pt>
              <c:pt idx="50">
                <c:v> Mar 2024 39 37 39  891     226     1 117     219     2 310     2 529     1 824     2 815     4 639     714     279     993     1 063     2 764     4 864     1 037     1 100     270     1 370     224     2 930     3 154     2 292     3 482     5 774     968     282     1 250    2024 Mars  Mar 2024</c:v>
              </c:pt>
              <c:pt idx="51">
                <c:v> Apr 2024 39 35 42  891     226     1 117     219     2 310     2 529     1 824     2 815     4 639     714     279     993     954     2 138     4 141     1 049     1 100     270     1 370     224     2 930     3 154     2 292     3 482     5 774     968     282     1 250    2024 Avril  Apr 2024</c:v>
              </c:pt>
              <c:pt idx="52">
                <c:v> May 2024 39 35 42  891     226     1 117     219     2 310     2 529     1 824     2 815     4 639     714     279     993     954     2 138     4 141     1 049     1 100     270     1 370     224     2 930     3 154     2 292     3 482     5 774     968     282     1 250    2024 Mai  May 2024</c:v>
              </c:pt>
              <c:pt idx="53">
                <c:v> Jun 2024 39 35 42  891     226     1 117     219     2 310     2 529     1 824     2 815     4 639     714     279     993     954     2 138     4 141     1 049     1 100     270     1 370     224     2 930     3 154     2 292     3 482     5 774     968     282     1 250    2024 Juin  Jun 2024</c:v>
              </c:pt>
              <c:pt idx="54">
                <c:v> Jul 2024 39 35 42  891     226     1 117     219     2 310     2 529     1 824     2 815     4 639     714     279     993     954     2 138     4 141     1 049     1 100     270     1 370     224     2 930     3 154     2 292     3 482     5 774     968     282     1 250    2024 Juillet  Jul 2024</c:v>
              </c:pt>
              <c:pt idx="55">
                <c:v> Aug 2024 39 35 42  891     226     1 117     219     2 310     2 529     1 824     2 815     4 639     714     279     993     954     2 138     4 141     1 049     1 100     270     1 370     224     2 930     3 154     2 292     3 482     5 774     968     282     1 250    2024 Août  Aug 2024</c:v>
              </c:pt>
              <c:pt idx="56">
                <c:v> Sep 2024 39 35 42  891     226     1 117     219     2 310     2 529     1 824     2 815     4 639     714     279     993     954     2 138     4 141     1 049     1 100     270     1 370     224     2 930     3 154     2 292     3 482     5 774     968     282     1 250    2024 Septembre  Sep 2024</c:v>
              </c:pt>
              <c:pt idx="57">
                <c:v> Oct 2024 39 35 42  891     226     1 117     219     2 310     2 529     1 824     2 815     4 639     714     279     993     954     2 138     4 141     1 049     1 100     270     1 370     224     2 930     3 154     2 292     3 482     5 774     968     282     1 250    2024 Octobre  Oct 2024</c:v>
              </c:pt>
              <c:pt idx="58">
                <c:v> Nov 2024 39 35 42  891     226     1 117     219     2 310     2 529     1 824     2 815     4 639     714     279     993     954     2 138     4 141     1 049     1 100     270     1 370     224     2 930     3 154     2 292     3 482     5 774     968     282     1 250    2024 Novembre  Nov 2024</c:v>
              </c:pt>
              <c:pt idx="59">
                <c:v> Dec 2024 39 35 42  891     226     1 117     219     2 310     2 529     1 824     2 815     4 639     714     279     993     954     2 138     4 141     1 049     1 100     270     1 370     224     2 930     3 154     2 292     3 482     5 774     968     282     1 250    2024 Décembre  Dec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1250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1135</c:v>
              </c:pt>
              <c:pt idx="1">
                <c:v>1019</c:v>
              </c:pt>
              <c:pt idx="2">
                <c:v>1134</c:v>
              </c:pt>
              <c:pt idx="3">
                <c:v>1143</c:v>
              </c:pt>
              <c:pt idx="4">
                <c:v>1052</c:v>
              </c:pt>
              <c:pt idx="5">
                <c:v>956</c:v>
              </c:pt>
              <c:pt idx="6">
                <c:v>1025</c:v>
              </c:pt>
              <c:pt idx="7">
                <c:v>1092</c:v>
              </c:pt>
              <c:pt idx="8">
                <c:v>1192</c:v>
              </c:pt>
              <c:pt idx="9">
                <c:v>1132</c:v>
              </c:pt>
              <c:pt idx="10">
                <c:v>1132</c:v>
              </c:pt>
              <c:pt idx="11">
                <c:v>1179</c:v>
              </c:pt>
              <c:pt idx="12">
                <c:v>1154</c:v>
              </c:pt>
              <c:pt idx="13">
                <c:v>1055.3999999999996</c:v>
              </c:pt>
              <c:pt idx="14">
                <c:v>1184.7000000000003</c:v>
              </c:pt>
              <c:pt idx="15">
                <c:v>1085.7000000000003</c:v>
              </c:pt>
              <c:pt idx="16">
                <c:v>1108.9000000000001</c:v>
              </c:pt>
              <c:pt idx="17">
                <c:v>1035.1999999999996</c:v>
              </c:pt>
              <c:pt idx="18">
                <c:v>1020.9000000000001</c:v>
              </c:pt>
              <c:pt idx="19">
                <c:v>992.00000000000023</c:v>
              </c:pt>
              <c:pt idx="20">
                <c:v>1074.2000000000005</c:v>
              </c:pt>
              <c:pt idx="21">
                <c:v>1056.1999999999996</c:v>
              </c:pt>
              <c:pt idx="22">
                <c:v>1058.0000000000002</c:v>
              </c:pt>
              <c:pt idx="23">
                <c:v>1246.4000000000003</c:v>
              </c:pt>
              <c:pt idx="24">
                <c:v>994</c:v>
              </c:pt>
              <c:pt idx="25">
                <c:v>1023.9999999999999</c:v>
              </c:pt>
              <c:pt idx="26">
                <c:v>1097.8999999999999</c:v>
              </c:pt>
              <c:pt idx="27">
                <c:v>1029.4000000000003</c:v>
              </c:pt>
              <c:pt idx="28">
                <c:v>1223.3999999999996</c:v>
              </c:pt>
              <c:pt idx="29">
                <c:v>1046.6000000000004</c:v>
              </c:pt>
              <c:pt idx="30">
                <c:v>1023.6999999999998</c:v>
              </c:pt>
              <c:pt idx="31">
                <c:v>1014.1000000000004</c:v>
              </c:pt>
              <c:pt idx="32">
                <c:v>1014.6000000000004</c:v>
              </c:pt>
              <c:pt idx="33">
                <c:v>995.09999999999968</c:v>
              </c:pt>
              <c:pt idx="34">
                <c:v>1026.5000000000002</c:v>
              </c:pt>
              <c:pt idx="35">
                <c:v>986.70000000000027</c:v>
              </c:pt>
              <c:pt idx="36">
                <c:v>1017.967</c:v>
              </c:pt>
              <c:pt idx="37">
                <c:v>995.63400000000001</c:v>
              </c:pt>
              <c:pt idx="38">
                <c:v>1130.4259999999999</c:v>
              </c:pt>
              <c:pt idx="39">
                <c:v>1022.9</c:v>
              </c:pt>
              <c:pt idx="40">
                <c:v>1052.9270000000033</c:v>
              </c:pt>
              <c:pt idx="41">
                <c:v>1132.3000000000004</c:v>
              </c:pt>
              <c:pt idx="42">
                <c:v>1178.6999999999998</c:v>
              </c:pt>
              <c:pt idx="43">
                <c:v>1207.0999999999995</c:v>
              </c:pt>
              <c:pt idx="44">
                <c:v>1241.7000000000003</c:v>
              </c:pt>
              <c:pt idx="45">
                <c:v>1135.8999999999999</c:v>
              </c:pt>
              <c:pt idx="46">
                <c:v>1155.8999999999996</c:v>
              </c:pt>
              <c:pt idx="47">
                <c:v>1139.7999999999997</c:v>
              </c:pt>
              <c:pt idx="48">
                <c:v>1156</c:v>
              </c:pt>
              <c:pt idx="49">
                <c:v>1135</c:v>
              </c:pt>
              <c:pt idx="50">
                <c:v>1037</c:v>
              </c:pt>
              <c:pt idx="51">
                <c:v>1049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3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</c:strLit>
          </c:cat>
          <c:val>
            <c:numLit>
              <c:formatCode>#,##0</c:formatCode>
              <c:ptCount val="60"/>
              <c:pt idx="0">
                <c:v>727.351</c:v>
              </c:pt>
              <c:pt idx="1">
                <c:v>704.06299999999999</c:v>
              </c:pt>
              <c:pt idx="2">
                <c:v>719.08600000000001</c:v>
              </c:pt>
              <c:pt idx="3">
                <c:v>784.96400000000006</c:v>
              </c:pt>
              <c:pt idx="4">
                <c:v>812.53300000000002</c:v>
              </c:pt>
              <c:pt idx="5">
                <c:v>778.84299999999996</c:v>
              </c:pt>
              <c:pt idx="6">
                <c:v>812.197</c:v>
              </c:pt>
              <c:pt idx="7">
                <c:v>807.85900000000004</c:v>
              </c:pt>
              <c:pt idx="8">
                <c:v>827.84799999999996</c:v>
              </c:pt>
              <c:pt idx="9">
                <c:v>833.00199999999995</c:v>
              </c:pt>
              <c:pt idx="10">
                <c:v>755.42600000000004</c:v>
              </c:pt>
              <c:pt idx="11">
                <c:v>815.83299999999997</c:v>
              </c:pt>
              <c:pt idx="12">
                <c:v>784.91200000000003</c:v>
              </c:pt>
              <c:pt idx="13">
                <c:v>799.31600000000003</c:v>
              </c:pt>
              <c:pt idx="14">
                <c:v>777.41099999999994</c:v>
              </c:pt>
              <c:pt idx="15">
                <c:v>733.30399999999997</c:v>
              </c:pt>
              <c:pt idx="16">
                <c:v>703.73099999999999</c:v>
              </c:pt>
              <c:pt idx="17">
                <c:v>759.91899999999998</c:v>
              </c:pt>
              <c:pt idx="18">
                <c:v>681.048</c:v>
              </c:pt>
              <c:pt idx="19">
                <c:v>684.96600000000001</c:v>
              </c:pt>
              <c:pt idx="20">
                <c:v>678.31500000000005</c:v>
              </c:pt>
              <c:pt idx="21">
                <c:v>635.73800000000006</c:v>
              </c:pt>
              <c:pt idx="22">
                <c:v>640.36699999999996</c:v>
              </c:pt>
              <c:pt idx="23">
                <c:v>652.44200000000001</c:v>
              </c:pt>
              <c:pt idx="24">
                <c:v>651.697</c:v>
              </c:pt>
              <c:pt idx="25">
                <c:v>637.81299999999999</c:v>
              </c:pt>
              <c:pt idx="26">
                <c:v>639.726</c:v>
              </c:pt>
              <c:pt idx="27">
                <c:v>596.93100000000004</c:v>
              </c:pt>
              <c:pt idx="28">
                <c:v>602.70100000000002</c:v>
              </c:pt>
              <c:pt idx="29">
                <c:v>610.23699999999997</c:v>
              </c:pt>
              <c:pt idx="30">
                <c:v>612.49199999999996</c:v>
              </c:pt>
              <c:pt idx="31">
                <c:v>644.91600000000005</c:v>
              </c:pt>
              <c:pt idx="32">
                <c:v>665.71199999999999</c:v>
              </c:pt>
              <c:pt idx="33">
                <c:v>669.20899999999995</c:v>
              </c:pt>
              <c:pt idx="34">
                <c:v>673.827</c:v>
              </c:pt>
              <c:pt idx="35">
                <c:v>711.75599999999997</c:v>
              </c:pt>
              <c:pt idx="36">
                <c:v>638.24800000000005</c:v>
              </c:pt>
              <c:pt idx="37">
                <c:v>692.12199999999996</c:v>
              </c:pt>
              <c:pt idx="38">
                <c:v>682.15899999999999</c:v>
              </c:pt>
              <c:pt idx="39">
                <c:v>661.26499999999999</c:v>
              </c:pt>
              <c:pt idx="40">
                <c:v>666.875</c:v>
              </c:pt>
              <c:pt idx="41">
                <c:v>675.43600000000004</c:v>
              </c:pt>
              <c:pt idx="42">
                <c:v>665.88800000000003</c:v>
              </c:pt>
              <c:pt idx="43">
                <c:v>719.95</c:v>
              </c:pt>
              <c:pt idx="44">
                <c:v>722.36500000000001</c:v>
              </c:pt>
              <c:pt idx="45">
                <c:v>729.17</c:v>
              </c:pt>
              <c:pt idx="46">
                <c:v>740.197</c:v>
              </c:pt>
              <c:pt idx="47">
                <c:v>750.96600000000001</c:v>
              </c:pt>
              <c:pt idx="48">
                <c:v>681.29399999999998</c:v>
              </c:pt>
              <c:pt idx="49">
                <c:v>670.28</c:v>
              </c:pt>
              <c:pt idx="50">
                <c:v>665.77300000000002</c:v>
              </c:pt>
              <c:pt idx="51">
                <c:v>678.57500000000005</c:v>
              </c:pt>
              <c:pt idx="52">
                <c:v>668.75199999999995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3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  <c:pt idx="48">
                <c:v>171.69399999999999</c:v>
              </c:pt>
              <c:pt idx="49">
                <c:v>169.61799999999999</c:v>
              </c:pt>
              <c:pt idx="50">
                <c:v>162.26400000000001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3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1250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3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3"/>
              <c:pt idx="0">
                <c:v>Jan 2020</c:v>
              </c:pt>
              <c:pt idx="1">
                <c:v>Feb 2020</c:v>
              </c:pt>
              <c:pt idx="2">
                <c:v>Mar 2020</c:v>
              </c:pt>
              <c:pt idx="3">
                <c:v>Apr 2020</c:v>
              </c:pt>
              <c:pt idx="4">
                <c:v>May 2020</c:v>
              </c:pt>
              <c:pt idx="5">
                <c:v>Jun 2020</c:v>
              </c:pt>
              <c:pt idx="6">
                <c:v>Jul 2020</c:v>
              </c:pt>
              <c:pt idx="7">
                <c:v>Aug 2020</c:v>
              </c:pt>
              <c:pt idx="8">
                <c:v>Sep 2020</c:v>
              </c:pt>
              <c:pt idx="9">
                <c:v>Oct 2020</c:v>
              </c:pt>
              <c:pt idx="10">
                <c:v>Nov 2020</c:v>
              </c:pt>
              <c:pt idx="11">
                <c:v>Dec 2020</c:v>
              </c:pt>
              <c:pt idx="12">
                <c:v>Jan 2021</c:v>
              </c:pt>
              <c:pt idx="13">
                <c:v>Feb 2021</c:v>
              </c:pt>
              <c:pt idx="14">
                <c:v>Mar 2021</c:v>
              </c:pt>
              <c:pt idx="15">
                <c:v>Apr 2021</c:v>
              </c:pt>
              <c:pt idx="16">
                <c:v>May 2021</c:v>
              </c:pt>
              <c:pt idx="17">
                <c:v>Jun 2021</c:v>
              </c:pt>
              <c:pt idx="18">
                <c:v>Jul 2021</c:v>
              </c:pt>
              <c:pt idx="19">
                <c:v>Aug 2021</c:v>
              </c:pt>
              <c:pt idx="20">
                <c:v>Sep 2021</c:v>
              </c:pt>
              <c:pt idx="21">
                <c:v>Oct 2021</c:v>
              </c:pt>
              <c:pt idx="22">
                <c:v>Nov 2021</c:v>
              </c:pt>
              <c:pt idx="23">
                <c:v>Dec 2021</c:v>
              </c:pt>
              <c:pt idx="24">
                <c:v>Jan 2022</c:v>
              </c:pt>
              <c:pt idx="25">
                <c:v>Feb 2022</c:v>
              </c:pt>
              <c:pt idx="26">
                <c:v>Mar 2022</c:v>
              </c:pt>
              <c:pt idx="27">
                <c:v>Apr 2022</c:v>
              </c:pt>
              <c:pt idx="28">
                <c:v>May 2022</c:v>
              </c:pt>
              <c:pt idx="29">
                <c:v>Jun 2022</c:v>
              </c:pt>
              <c:pt idx="30">
                <c:v>Jul 2022</c:v>
              </c:pt>
              <c:pt idx="31">
                <c:v>Aug 2022</c:v>
              </c:pt>
              <c:pt idx="32">
                <c:v>Sep 2022</c:v>
              </c:pt>
              <c:pt idx="33">
                <c:v>Oct 2022</c:v>
              </c:pt>
              <c:pt idx="34">
                <c:v>Nov 2022</c:v>
              </c:pt>
              <c:pt idx="35">
                <c:v>Dec 2022</c:v>
              </c:pt>
              <c:pt idx="36">
                <c:v>Jan 2023</c:v>
              </c:pt>
              <c:pt idx="37">
                <c:v>Feb 2023</c:v>
              </c:pt>
              <c:pt idx="38">
                <c:v>Mar 2023</c:v>
              </c:pt>
              <c:pt idx="39">
                <c:v>Apr 2023</c:v>
              </c:pt>
              <c:pt idx="40">
                <c:v>May 2023</c:v>
              </c:pt>
              <c:pt idx="41">
                <c:v>Jun 2023</c:v>
              </c:pt>
              <c:pt idx="42">
                <c:v>Jul 2023</c:v>
              </c:pt>
              <c:pt idx="43">
                <c:v>Aug 2023</c:v>
              </c:pt>
              <c:pt idx="44">
                <c:v>Sep 2023</c:v>
              </c:pt>
              <c:pt idx="45">
                <c:v>Oct 2023</c:v>
              </c:pt>
              <c:pt idx="46">
                <c:v>Nov 2023</c:v>
              </c:pt>
              <c:pt idx="47">
                <c:v>Dec 2023</c:v>
              </c:pt>
              <c:pt idx="48">
                <c:v>Jan 2024</c:v>
              </c:pt>
              <c:pt idx="49">
                <c:v>Feb 2024</c:v>
              </c:pt>
              <c:pt idx="50">
                <c:v>Mar 2024</c:v>
              </c:pt>
              <c:pt idx="51">
                <c:v>Apr 2024</c:v>
              </c:pt>
              <c:pt idx="52">
                <c:v>May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738.57505453746285</c:v>
              </c:pt>
              <c:pt idx="1">
                <c:v>769.50347788089744</c:v>
              </c:pt>
              <c:pt idx="2">
                <c:v>759.46757706335586</c:v>
              </c:pt>
              <c:pt idx="3">
                <c:v>782.27169860636002</c:v>
              </c:pt>
              <c:pt idx="4">
                <c:v>788.38109608807133</c:v>
              </c:pt>
              <c:pt idx="5">
                <c:v>746.62286479193233</c:v>
              </c:pt>
              <c:pt idx="6">
                <c:v>733.67187049643371</c:v>
              </c:pt>
              <c:pt idx="7">
                <c:v>710.34138668786409</c:v>
              </c:pt>
              <c:pt idx="8">
                <c:v>712.49720090385358</c:v>
              </c:pt>
              <c:pt idx="9">
                <c:v>722.38062660145408</c:v>
              </c:pt>
              <c:pt idx="10">
                <c:v>743.3204631900104</c:v>
              </c:pt>
              <c:pt idx="11">
                <c:v>747.89766787426106</c:v>
              </c:pt>
              <c:pt idx="12">
                <c:v>788.81784963324071</c:v>
              </c:pt>
              <c:pt idx="13">
                <c:v>851.66338955414187</c:v>
              </c:pt>
              <c:pt idx="14">
                <c:v>941.24528431910574</c:v>
              </c:pt>
              <c:pt idx="15">
                <c:v>1020.6463368417353</c:v>
              </c:pt>
              <c:pt idx="16">
                <c:v>1070.55977099903</c:v>
              </c:pt>
              <c:pt idx="17">
                <c:v>1117.0827280738254</c:v>
              </c:pt>
              <c:pt idx="18">
                <c:v>1137.3841686271392</c:v>
              </c:pt>
              <c:pt idx="19">
                <c:v>1142.7590707032259</c:v>
              </c:pt>
              <c:pt idx="20">
                <c:v>1142.3543370820109</c:v>
              </c:pt>
              <c:pt idx="21">
                <c:v>1159.7207013163045</c:v>
              </c:pt>
              <c:pt idx="22">
                <c:v>1139.5531899600105</c:v>
              </c:pt>
              <c:pt idx="23">
                <c:v>1115.0245128404806</c:v>
              </c:pt>
              <c:pt idx="24">
                <c:v>1148.1603821077751</c:v>
              </c:pt>
              <c:pt idx="25">
                <c:v>1185.9017879343089</c:v>
              </c:pt>
              <c:pt idx="26">
                <c:v>1222.1039996874322</c:v>
              </c:pt>
              <c:pt idx="27">
                <c:v>1284.3446700620182</c:v>
              </c:pt>
              <c:pt idx="28">
                <c:v>1357.6685566800604</c:v>
              </c:pt>
              <c:pt idx="29">
                <c:v>1402.6340189603952</c:v>
              </c:pt>
              <c:pt idx="30">
                <c:v>1470.8723155354514</c:v>
              </c:pt>
              <c:pt idx="31">
                <c:v>1481.9937756261422</c:v>
              </c:pt>
              <c:pt idx="32">
                <c:v>1513.9082753254145</c:v>
              </c:pt>
              <c:pt idx="33">
                <c:v>1490.3736107225513</c:v>
              </c:pt>
              <c:pt idx="34">
                <c:v>1404.9261508156403</c:v>
              </c:pt>
              <c:pt idx="35">
                <c:v>1346.2675794203399</c:v>
              </c:pt>
              <c:pt idx="36">
                <c:v>1298.8748033132442</c:v>
              </c:pt>
              <c:pt idx="37">
                <c:v>1289.6412834734338</c:v>
              </c:pt>
              <c:pt idx="38">
                <c:v>1261.7011095493017</c:v>
              </c:pt>
              <c:pt idx="39">
                <c:v>1181.9748380831381</c:v>
              </c:pt>
              <c:pt idx="40">
                <c:v>1145.9424433149677</c:v>
              </c:pt>
              <c:pt idx="41">
                <c:v>1107.5525856738075</c:v>
              </c:pt>
              <c:pt idx="42">
                <c:v>1053.9552724904104</c:v>
              </c:pt>
              <c:pt idx="43">
                <c:v>1058.855885588559</c:v>
              </c:pt>
              <c:pt idx="44">
                <c:v>1086.2236871675782</c:v>
              </c:pt>
              <c:pt idx="45">
                <c:v>1131.3823693703075</c:v>
              </c:pt>
              <c:pt idx="46">
                <c:v>1147.0648091617174</c:v>
              </c:pt>
              <c:pt idx="47">
                <c:v>1191.0651787513971</c:v>
              </c:pt>
              <c:pt idx="48">
                <c:v>1237.3855418373801</c:v>
              </c:pt>
              <c:pt idx="49">
                <c:v>1288.0985256368674</c:v>
              </c:pt>
              <c:pt idx="50">
                <c:v>1343.875700702313</c:v>
              </c:pt>
              <c:pt idx="51">
                <c:v>1431.75606980627</c:v>
              </c:pt>
              <c:pt idx="52">
                <c:v>1512.782316638755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820</c:v>
              </c:pt>
              <c:pt idx="1">
                <c:v>840</c:v>
              </c:pt>
              <c:pt idx="2">
                <c:v>840</c:v>
              </c:pt>
              <c:pt idx="3">
                <c:v>850</c:v>
              </c:pt>
              <c:pt idx="4">
                <c:v>860</c:v>
              </c:pt>
              <c:pt idx="5">
                <c:v>840</c:v>
              </c:pt>
              <c:pt idx="6">
                <c:v>840</c:v>
              </c:pt>
              <c:pt idx="7">
                <c:v>840</c:v>
              </c:pt>
              <c:pt idx="8">
                <c:v>840</c:v>
              </c:pt>
              <c:pt idx="9">
                <c:v>850</c:v>
              </c:pt>
              <c:pt idx="10">
                <c:v>880</c:v>
              </c:pt>
              <c:pt idx="11">
                <c:v>910</c:v>
              </c:pt>
              <c:pt idx="12">
                <c:v>960</c:v>
              </c:pt>
              <c:pt idx="13">
                <c:v>1030</c:v>
              </c:pt>
              <c:pt idx="14">
                <c:v>1120</c:v>
              </c:pt>
              <c:pt idx="15">
                <c:v>1220</c:v>
              </c:pt>
              <c:pt idx="16">
                <c:v>1300</c:v>
              </c:pt>
              <c:pt idx="17">
                <c:v>1345</c:v>
              </c:pt>
              <c:pt idx="18">
                <c:v>1345</c:v>
              </c:pt>
              <c:pt idx="19">
                <c:v>1345</c:v>
              </c:pt>
              <c:pt idx="20">
                <c:v>1345</c:v>
              </c:pt>
              <c:pt idx="21">
                <c:v>1345</c:v>
              </c:pt>
              <c:pt idx="22">
                <c:v>1300</c:v>
              </c:pt>
              <c:pt idx="23">
                <c:v>1260</c:v>
              </c:pt>
              <c:pt idx="24">
                <c:v>1300</c:v>
              </c:pt>
              <c:pt idx="25">
                <c:v>1345</c:v>
              </c:pt>
              <c:pt idx="26">
                <c:v>1345</c:v>
              </c:pt>
              <c:pt idx="27">
                <c:v>1390</c:v>
              </c:pt>
              <c:pt idx="28">
                <c:v>1435</c:v>
              </c:pt>
              <c:pt idx="29">
                <c:v>1482.5</c:v>
              </c:pt>
              <c:pt idx="30">
                <c:v>1500</c:v>
              </c:pt>
              <c:pt idx="31">
                <c:v>1500</c:v>
              </c:pt>
              <c:pt idx="32">
                <c:v>1500</c:v>
              </c:pt>
              <c:pt idx="33">
                <c:v>1465</c:v>
              </c:pt>
              <c:pt idx="34">
                <c:v>1435</c:v>
              </c:pt>
              <c:pt idx="35">
                <c:v>1425</c:v>
              </c:pt>
              <c:pt idx="36">
                <c:v>1400</c:v>
              </c:pt>
              <c:pt idx="37">
                <c:v>1380</c:v>
              </c:pt>
              <c:pt idx="38">
                <c:v>1350</c:v>
              </c:pt>
              <c:pt idx="39">
                <c:v>1295</c:v>
              </c:pt>
              <c:pt idx="40">
                <c:v>1245</c:v>
              </c:pt>
              <c:pt idx="41">
                <c:v>1200</c:v>
              </c:pt>
              <c:pt idx="42">
                <c:v>1165</c:v>
              </c:pt>
              <c:pt idx="43">
                <c:v>1155</c:v>
              </c:pt>
              <c:pt idx="44">
                <c:v>1160</c:v>
              </c:pt>
              <c:pt idx="45">
                <c:v>1195</c:v>
              </c:pt>
              <c:pt idx="46">
                <c:v>1240</c:v>
              </c:pt>
              <c:pt idx="47">
                <c:v>1300</c:v>
              </c:pt>
              <c:pt idx="48">
                <c:v>1350</c:v>
              </c:pt>
              <c:pt idx="49">
                <c:v>1390</c:v>
              </c:pt>
              <c:pt idx="50">
                <c:v>1460</c:v>
              </c:pt>
              <c:pt idx="51">
                <c:v>1535</c:v>
              </c:pt>
              <c:pt idx="52">
                <c:v>1635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612.47687449448142</c:v>
              </c:pt>
              <c:pt idx="1">
                <c:v>622.93138685596455</c:v>
              </c:pt>
              <c:pt idx="2">
                <c:v>614.8070861941452</c:v>
              </c:pt>
              <c:pt idx="3">
                <c:v>625.81735888508797</c:v>
              </c:pt>
              <c:pt idx="4">
                <c:v>623.37109923242849</c:v>
              </c:pt>
              <c:pt idx="5">
                <c:v>604.40898578394513</c:v>
              </c:pt>
              <c:pt idx="6">
                <c:v>593.92484754473207</c:v>
              </c:pt>
              <c:pt idx="7">
                <c:v>575.03826541398519</c:v>
              </c:pt>
              <c:pt idx="8">
                <c:v>576.78344835073858</c:v>
              </c:pt>
              <c:pt idx="9">
                <c:v>577.90450128116322</c:v>
              </c:pt>
              <c:pt idx="10">
                <c:v>574.38399428318985</c:v>
              </c:pt>
              <c:pt idx="11">
                <c:v>558.8685869829643</c:v>
              </c:pt>
              <c:pt idx="12">
                <c:v>616.26394502596929</c:v>
              </c:pt>
              <c:pt idx="13">
                <c:v>678.02328100426826</c:v>
              </c:pt>
              <c:pt idx="14">
                <c:v>764.76179350927339</c:v>
              </c:pt>
              <c:pt idx="15">
                <c:v>844.96131164766609</c:v>
              </c:pt>
              <c:pt idx="16">
                <c:v>897.62319260687889</c:v>
              </c:pt>
              <c:pt idx="17">
                <c:v>946.82104833023129</c:v>
              </c:pt>
              <c:pt idx="18">
                <c:v>964.02821727504738</c:v>
              </c:pt>
              <c:pt idx="19">
                <c:v>968.58389635812455</c:v>
              </c:pt>
              <c:pt idx="20">
                <c:v>968.24085076096094</c:v>
              </c:pt>
              <c:pt idx="21">
                <c:v>982.96029702645887</c:v>
              </c:pt>
              <c:pt idx="22">
                <c:v>999.30048965723995</c:v>
              </c:pt>
              <c:pt idx="23">
                <c:v>1008.8317020937683</c:v>
              </c:pt>
              <c:pt idx="24">
                <c:v>1006.8483350791258</c:v>
              </c:pt>
              <c:pt idx="25">
                <c:v>1031.6022987978747</c:v>
              </c:pt>
              <c:pt idx="26">
                <c:v>1090.3530108735456</c:v>
              </c:pt>
              <c:pt idx="27">
                <c:v>1154.9862140845487</c:v>
              </c:pt>
              <c:pt idx="28">
                <c:v>1229.9436401979642</c:v>
              </c:pt>
              <c:pt idx="29">
                <c:v>1277.2721251915909</c:v>
              </c:pt>
              <c:pt idx="30">
                <c:v>1353.2025302926154</c:v>
              </c:pt>
              <c:pt idx="31">
                <c:v>1363.4342735760508</c:v>
              </c:pt>
              <c:pt idx="32">
                <c:v>1392.7956132993813</c:v>
              </c:pt>
              <c:pt idx="33">
                <c:v>1403.9014217045194</c:v>
              </c:pt>
              <c:pt idx="34">
                <c:v>1351.0788070561559</c:v>
              </c:pt>
              <c:pt idx="35">
                <c:v>1303.7538663860132</c:v>
              </c:pt>
              <c:pt idx="36">
                <c:v>1233.9310631475819</c:v>
              </c:pt>
              <c:pt idx="37">
                <c:v>1196.189016555069</c:v>
              </c:pt>
              <c:pt idx="38">
                <c:v>1102.8202290875377</c:v>
              </c:pt>
              <c:pt idx="39">
                <c:v>958.35797682416603</c:v>
              </c:pt>
              <c:pt idx="40">
                <c:v>860.60737710802789</c:v>
              </c:pt>
              <c:pt idx="41">
                <c:v>779.90161241197268</c:v>
              </c:pt>
              <c:pt idx="42">
                <c:v>723.7461098646595</c:v>
              </c:pt>
              <c:pt idx="43">
                <c:v>733.40667400073346</c:v>
              </c:pt>
              <c:pt idx="44">
                <c:v>795.93977076934607</c:v>
              </c:pt>
              <c:pt idx="45">
                <c:v>852.0871401115287</c:v>
              </c:pt>
              <c:pt idx="46">
                <c:v>906.55122014393805</c:v>
              </c:pt>
              <c:pt idx="47">
                <c:v>971.17622267421609</c:v>
              </c:pt>
              <c:pt idx="48">
                <c:v>1044.9033464404542</c:v>
              </c:pt>
              <c:pt idx="49">
                <c:v>1130.5612958827182</c:v>
              </c:pt>
              <c:pt idx="50">
                <c:v>1196.6016513102786</c:v>
              </c:pt>
              <c:pt idx="51">
                <c:v>1287.1813526597086</c:v>
              </c:pt>
              <c:pt idx="52">
                <c:v>1332.3587375900963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8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1146</c:v>
              </c:pt>
              <c:pt idx="1">
                <c:v>937</c:v>
              </c:pt>
              <c:pt idx="2">
                <c:v>1138</c:v>
              </c:pt>
              <c:pt idx="3">
                <c:v>1097</c:v>
              </c:pt>
              <c:pt idx="4">
                <c:v>1200</c:v>
              </c:pt>
              <c:pt idx="5">
                <c:v>1107</c:v>
              </c:pt>
              <c:pt idx="6">
                <c:v>1105</c:v>
              </c:pt>
              <c:pt idx="7">
                <c:v>1172</c:v>
              </c:pt>
              <c:pt idx="8">
                <c:v>1069</c:v>
              </c:pt>
              <c:pt idx="9">
                <c:v>992</c:v>
              </c:pt>
              <c:pt idx="10">
                <c:v>1019</c:v>
              </c:pt>
              <c:pt idx="11">
                <c:v>1194</c:v>
              </c:pt>
              <c:pt idx="12">
                <c:v>1171.7999999999997</c:v>
              </c:pt>
              <c:pt idx="13">
                <c:v>1012.5999999999999</c:v>
              </c:pt>
              <c:pt idx="14">
                <c:v>1090.3000000000002</c:v>
              </c:pt>
              <c:pt idx="15">
                <c:v>1070.8</c:v>
              </c:pt>
              <c:pt idx="16">
                <c:v>1084.9999999999998</c:v>
              </c:pt>
              <c:pt idx="17">
                <c:v>1095.0000000000002</c:v>
              </c:pt>
              <c:pt idx="18">
                <c:v>1102.8000000000002</c:v>
              </c:pt>
              <c:pt idx="19">
                <c:v>1131.5</c:v>
              </c:pt>
              <c:pt idx="20">
                <c:v>1034.5</c:v>
              </c:pt>
              <c:pt idx="21">
                <c:v>1010</c:v>
              </c:pt>
              <c:pt idx="22">
                <c:v>1091.5999999999999</c:v>
              </c:pt>
              <c:pt idx="23">
                <c:v>1163.9000000000001</c:v>
              </c:pt>
              <c:pt idx="24">
                <c:v>1018.8</c:v>
              </c:pt>
              <c:pt idx="25">
                <c:v>925.80000000000018</c:v>
              </c:pt>
              <c:pt idx="26">
                <c:v>1034.5999999999999</c:v>
              </c:pt>
              <c:pt idx="27">
                <c:v>1004.8000000000001</c:v>
              </c:pt>
              <c:pt idx="28">
                <c:v>948.7</c:v>
              </c:pt>
              <c:pt idx="29">
                <c:v>1074.7000000000003</c:v>
              </c:pt>
              <c:pt idx="30">
                <c:v>1103.1000000000001</c:v>
              </c:pt>
              <c:pt idx="31">
                <c:v>1149.1000000000001</c:v>
              </c:pt>
              <c:pt idx="32">
                <c:v>1046.4999999999998</c:v>
              </c:pt>
              <c:pt idx="33">
                <c:v>1092.3000000000002</c:v>
              </c:pt>
              <c:pt idx="34">
                <c:v>1062.1000000000001</c:v>
              </c:pt>
              <c:pt idx="35">
                <c:v>1190.9000000000001</c:v>
              </c:pt>
              <c:pt idx="36">
                <c:v>1122.4999999999995</c:v>
              </c:pt>
              <c:pt idx="37">
                <c:v>999.7</c:v>
              </c:pt>
              <c:pt idx="38">
                <c:v>1087.2999999999997</c:v>
              </c:pt>
              <c:pt idx="39">
                <c:v>1049.0999999999999</c:v>
              </c:pt>
              <c:pt idx="40">
                <c:v>892.69999999999982</c:v>
              </c:pt>
              <c:pt idx="41">
                <c:v>907.10000000000014</c:v>
              </c:pt>
              <c:pt idx="42">
                <c:v>988.99999999999977</c:v>
              </c:pt>
              <c:pt idx="43">
                <c:v>1008.8</c:v>
              </c:pt>
              <c:pt idx="44">
                <c:v>873.70000000000027</c:v>
              </c:pt>
              <c:pt idx="45">
                <c:v>1001.8999999999999</c:v>
              </c:pt>
              <c:pt idx="46">
                <c:v>1096.3</c:v>
              </c:pt>
              <c:pt idx="47">
                <c:v>1133</c:v>
              </c:pt>
              <c:pt idx="48">
                <c:v>1022</c:v>
              </c:pt>
              <c:pt idx="49">
                <c:v>1010</c:v>
              </c:pt>
              <c:pt idx="50">
                <c:v>993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1998</c:v>
              </c:pt>
              <c:pt idx="1">
                <c:v>1961</c:v>
              </c:pt>
              <c:pt idx="2">
                <c:v>2025</c:v>
              </c:pt>
              <c:pt idx="3">
                <c:v>2011</c:v>
              </c:pt>
              <c:pt idx="4">
                <c:v>2149</c:v>
              </c:pt>
              <c:pt idx="5">
                <c:v>2075</c:v>
              </c:pt>
              <c:pt idx="6">
                <c:v>2117</c:v>
              </c:pt>
              <c:pt idx="7">
                <c:v>2127</c:v>
              </c:pt>
              <c:pt idx="8">
                <c:v>2108</c:v>
              </c:pt>
              <c:pt idx="9">
                <c:v>2062</c:v>
              </c:pt>
              <c:pt idx="10">
                <c:v>1954</c:v>
              </c:pt>
              <c:pt idx="11">
                <c:v>2056</c:v>
              </c:pt>
              <c:pt idx="12">
                <c:v>2173</c:v>
              </c:pt>
              <c:pt idx="13">
                <c:v>1905.6</c:v>
              </c:pt>
              <c:pt idx="14">
                <c:v>2177.8000000000002</c:v>
              </c:pt>
              <c:pt idx="15">
                <c:v>2027.4</c:v>
              </c:pt>
              <c:pt idx="16">
                <c:v>2131.1999999999998</c:v>
              </c:pt>
              <c:pt idx="17">
                <c:v>2066.4</c:v>
              </c:pt>
              <c:pt idx="18">
                <c:v>2112.2999999999997</c:v>
              </c:pt>
              <c:pt idx="19">
                <c:v>2132</c:v>
              </c:pt>
              <c:pt idx="20">
                <c:v>2105.9</c:v>
              </c:pt>
              <c:pt idx="21">
                <c:v>2046.1</c:v>
              </c:pt>
              <c:pt idx="22">
                <c:v>2058.6</c:v>
              </c:pt>
              <c:pt idx="23">
                <c:v>2080.3000000000002</c:v>
              </c:pt>
              <c:pt idx="24">
                <c:v>2150.8000000000002</c:v>
              </c:pt>
              <c:pt idx="25">
                <c:v>1980.8</c:v>
              </c:pt>
              <c:pt idx="26">
                <c:v>2118.8000000000002</c:v>
              </c:pt>
              <c:pt idx="27">
                <c:v>2353.1</c:v>
              </c:pt>
              <c:pt idx="28">
                <c:v>2280.5</c:v>
              </c:pt>
              <c:pt idx="29">
                <c:v>2278.8999999999996</c:v>
              </c:pt>
              <c:pt idx="30">
                <c:v>2405.9</c:v>
              </c:pt>
              <c:pt idx="31">
                <c:v>2453.1</c:v>
              </c:pt>
              <c:pt idx="32">
                <c:v>2354.1999999999998</c:v>
              </c:pt>
              <c:pt idx="33">
                <c:v>2313.1</c:v>
              </c:pt>
              <c:pt idx="34">
                <c:v>2146.4</c:v>
              </c:pt>
              <c:pt idx="35">
                <c:v>2324.8000000000002</c:v>
              </c:pt>
              <c:pt idx="36">
                <c:v>2343.3000000000002</c:v>
              </c:pt>
              <c:pt idx="37">
                <c:v>2092.6</c:v>
              </c:pt>
              <c:pt idx="38">
                <c:v>2345.3000000000002</c:v>
              </c:pt>
              <c:pt idx="39">
                <c:v>2208.3000000000002</c:v>
              </c:pt>
              <c:pt idx="40">
                <c:v>2321.9</c:v>
              </c:pt>
              <c:pt idx="41">
                <c:v>2239.5</c:v>
              </c:pt>
              <c:pt idx="42">
                <c:v>2614.5</c:v>
              </c:pt>
              <c:pt idx="43">
                <c:v>2622.7000000000003</c:v>
              </c:pt>
              <c:pt idx="44">
                <c:v>2347.1999999999998</c:v>
              </c:pt>
              <c:pt idx="45">
                <c:v>2404.6999999999998</c:v>
              </c:pt>
              <c:pt idx="46">
                <c:v>2356.3000000000002</c:v>
              </c:pt>
              <c:pt idx="47">
                <c:v>2593</c:v>
              </c:pt>
              <c:pt idx="48">
                <c:v>2539</c:v>
              </c:pt>
              <c:pt idx="49">
                <c:v>2509</c:v>
              </c:pt>
              <c:pt idx="50">
                <c:v>2529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1238</c:v>
              </c:pt>
              <c:pt idx="1">
                <c:v>1200</c:v>
              </c:pt>
              <c:pt idx="2">
                <c:v>1242</c:v>
              </c:pt>
              <c:pt idx="3">
                <c:v>1244</c:v>
              </c:pt>
              <c:pt idx="4">
                <c:v>1256</c:v>
              </c:pt>
              <c:pt idx="5">
                <c:v>1216</c:v>
              </c:pt>
              <c:pt idx="6">
                <c:v>1161</c:v>
              </c:pt>
              <c:pt idx="7">
                <c:v>1146</c:v>
              </c:pt>
              <c:pt idx="8">
                <c:v>1092</c:v>
              </c:pt>
              <c:pt idx="9">
                <c:v>1077</c:v>
              </c:pt>
              <c:pt idx="10">
                <c:v>1156</c:v>
              </c:pt>
              <c:pt idx="11">
                <c:v>1203</c:v>
              </c:pt>
              <c:pt idx="12">
                <c:v>1196.2</c:v>
              </c:pt>
              <c:pt idx="13">
                <c:v>1048.2</c:v>
              </c:pt>
              <c:pt idx="14">
                <c:v>1174</c:v>
              </c:pt>
              <c:pt idx="15">
                <c:v>1101.8</c:v>
              </c:pt>
              <c:pt idx="16">
                <c:v>1172.5</c:v>
              </c:pt>
              <c:pt idx="17">
                <c:v>1198</c:v>
              </c:pt>
              <c:pt idx="18">
                <c:v>1175.1999999999998</c:v>
              </c:pt>
              <c:pt idx="19">
                <c:v>1181.6000000000001</c:v>
              </c:pt>
              <c:pt idx="20">
                <c:v>1101</c:v>
              </c:pt>
              <c:pt idx="21">
                <c:v>1091</c:v>
              </c:pt>
              <c:pt idx="22">
                <c:v>1061.7</c:v>
              </c:pt>
              <c:pt idx="23">
                <c:v>1148.4000000000001</c:v>
              </c:pt>
              <c:pt idx="24">
                <c:v>1084</c:v>
              </c:pt>
              <c:pt idx="25">
                <c:v>995.2</c:v>
              </c:pt>
              <c:pt idx="26">
                <c:v>948.69999999999993</c:v>
              </c:pt>
              <c:pt idx="27">
                <c:v>998.3</c:v>
              </c:pt>
              <c:pt idx="28">
                <c:v>1056.0999999999999</c:v>
              </c:pt>
              <c:pt idx="29">
                <c:v>1018.2</c:v>
              </c:pt>
              <c:pt idx="30">
                <c:v>1141.0999999999999</c:v>
              </c:pt>
              <c:pt idx="31">
                <c:v>1179.5</c:v>
              </c:pt>
              <c:pt idx="32">
                <c:v>1055.7</c:v>
              </c:pt>
              <c:pt idx="33">
                <c:v>1021.9</c:v>
              </c:pt>
              <c:pt idx="34">
                <c:v>1055.9000000000001</c:v>
              </c:pt>
              <c:pt idx="35">
                <c:v>1025.8</c:v>
              </c:pt>
              <c:pt idx="36">
                <c:v>1199.4000000000001</c:v>
              </c:pt>
              <c:pt idx="37">
                <c:v>1131.4000000000001</c:v>
              </c:pt>
              <c:pt idx="38">
                <c:v>1068</c:v>
              </c:pt>
              <c:pt idx="39">
                <c:v>1077.6000000000001</c:v>
              </c:pt>
              <c:pt idx="40">
                <c:v>1101.8</c:v>
              </c:pt>
              <c:pt idx="41">
                <c:v>1010.5</c:v>
              </c:pt>
              <c:pt idx="42">
                <c:v>1061</c:v>
              </c:pt>
              <c:pt idx="43">
                <c:v>1168.8</c:v>
              </c:pt>
              <c:pt idx="44">
                <c:v>956.2</c:v>
              </c:pt>
              <c:pt idx="45">
                <c:v>1081</c:v>
              </c:pt>
              <c:pt idx="46">
                <c:v>1129.2</c:v>
              </c:pt>
              <c:pt idx="47">
                <c:v>1187</c:v>
              </c:pt>
              <c:pt idx="48">
                <c:v>1063</c:v>
              </c:pt>
              <c:pt idx="49">
                <c:v>1018</c:v>
              </c:pt>
              <c:pt idx="50">
                <c:v>1117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25</xdr:row>
      <xdr:rowOff>209550</xdr:rowOff>
    </xdr:from>
    <xdr:ext cx="514350" cy="2476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4F2D28A-F73E-47EF-830F-787518E882C6}"/>
            </a:ext>
          </a:extLst>
        </xdr:cNvPr>
        <xdr:cNvSpPr txBox="1"/>
      </xdr:nvSpPr>
      <xdr:spPr>
        <a:xfrm>
          <a:off x="14582775" y="4953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24</xdr:col>
      <xdr:colOff>19050</xdr:colOff>
      <xdr:row>26</xdr:row>
      <xdr:rowOff>200025</xdr:rowOff>
    </xdr:from>
    <xdr:ext cx="514350" cy="24765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938CBFB-F017-4C1C-92D9-30D410A59C04}"/>
            </a:ext>
          </a:extLst>
        </xdr:cNvPr>
        <xdr:cNvSpPr txBox="1"/>
      </xdr:nvSpPr>
      <xdr:spPr>
        <a:xfrm>
          <a:off x="15754350" y="52292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142875</xdr:colOff>
      <xdr:row>24</xdr:row>
      <xdr:rowOff>38100</xdr:rowOff>
    </xdr:from>
    <xdr:ext cx="514350" cy="24765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44278F9-1599-4000-A7CB-95BAA8FFFAF3}"/>
            </a:ext>
          </a:extLst>
        </xdr:cNvPr>
        <xdr:cNvSpPr txBox="1"/>
      </xdr:nvSpPr>
      <xdr:spPr>
        <a:xfrm>
          <a:off x="14506575" y="4572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23</xdr:col>
      <xdr:colOff>438150</xdr:colOff>
      <xdr:row>22</xdr:row>
      <xdr:rowOff>180975</xdr:rowOff>
    </xdr:from>
    <xdr:ext cx="514350" cy="24765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8FBE454-4711-4CC9-9F25-CAC714CC5CAA}"/>
            </a:ext>
          </a:extLst>
        </xdr:cNvPr>
        <xdr:cNvSpPr txBox="1"/>
      </xdr:nvSpPr>
      <xdr:spPr>
        <a:xfrm>
          <a:off x="15487650" y="45053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361950</xdr:colOff>
      <xdr:row>26</xdr:row>
      <xdr:rowOff>257175</xdr:rowOff>
    </xdr:from>
    <xdr:ext cx="514350" cy="24765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2FB3027-F15E-4CD5-BAF9-9E9A81C8A65F}"/>
            </a:ext>
          </a:extLst>
        </xdr:cNvPr>
        <xdr:cNvSpPr txBox="1"/>
      </xdr:nvSpPr>
      <xdr:spPr>
        <a:xfrm>
          <a:off x="14725650" y="5286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419100</xdr:colOff>
      <xdr:row>27</xdr:row>
      <xdr:rowOff>276225</xdr:rowOff>
    </xdr:from>
    <xdr:ext cx="514350" cy="24765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0D26279-7538-47E3-8C64-DCD2F82B0611}"/>
            </a:ext>
          </a:extLst>
        </xdr:cNvPr>
        <xdr:cNvSpPr txBox="1"/>
      </xdr:nvSpPr>
      <xdr:spPr>
        <a:xfrm>
          <a:off x="14782800" y="5667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154781</xdr:rowOff>
    </xdr:from>
    <xdr:to>
      <xdr:col>13</xdr:col>
      <xdr:colOff>809625</xdr:colOff>
      <xdr:row>48</xdr:row>
      <xdr:rowOff>57150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oneCellAnchor>
    <xdr:from>
      <xdr:col>10</xdr:col>
      <xdr:colOff>695325</xdr:colOff>
      <xdr:row>6</xdr:row>
      <xdr:rowOff>161925</xdr:rowOff>
    </xdr:from>
    <xdr:ext cx="1066800" cy="6477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5BD8403-3B5D-4CD0-A774-D71B3276E200}"/>
            </a:ext>
          </a:extLst>
        </xdr:cNvPr>
        <xdr:cNvSpPr txBox="1"/>
      </xdr:nvSpPr>
      <xdr:spPr>
        <a:xfrm>
          <a:off x="14697075" y="22574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10</xdr:col>
      <xdr:colOff>866775</xdr:colOff>
      <xdr:row>9</xdr:row>
      <xdr:rowOff>114300</xdr:rowOff>
    </xdr:from>
    <xdr:ext cx="1066800" cy="64770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B5B74E-D83E-45CB-BB49-4AF74288EBFB}"/>
            </a:ext>
          </a:extLst>
        </xdr:cNvPr>
        <xdr:cNvSpPr txBox="1"/>
      </xdr:nvSpPr>
      <xdr:spPr>
        <a:xfrm>
          <a:off x="14868525" y="3009900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678656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107906" y="2063114"/>
          <a:ext cx="2728329" cy="413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2023</a:t>
          </a:r>
        </a:p>
      </xdr:txBody>
    </xdr:sp>
    <xdr:clientData/>
  </xdr:twoCellAnchor>
  <xdr:twoCellAnchor>
    <xdr:from>
      <xdr:col>12</xdr:col>
      <xdr:colOff>514033</xdr:colOff>
      <xdr:row>7</xdr:row>
      <xdr:rowOff>107687</xdr:rowOff>
    </xdr:from>
    <xdr:to>
      <xdr:col>18</xdr:col>
      <xdr:colOff>337978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408002" y="2024593"/>
          <a:ext cx="3038632" cy="40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2024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X47"/>
  <sheetViews>
    <sheetView zoomScale="60" zoomScaleNormal="60" workbookViewId="0">
      <selection activeCell="D11" sqref="D11"/>
    </sheetView>
  </sheetViews>
  <sheetFormatPr baseColWidth="10" defaultColWidth="10.28515625" defaultRowHeight="61.5"/>
  <cols>
    <col min="1" max="1" width="33.28515625" style="25" customWidth="1"/>
    <col min="2" max="2" width="49" style="25" customWidth="1"/>
    <col min="3" max="3" width="81.28515625" style="25" customWidth="1"/>
    <col min="4" max="4" width="33.28515625" style="25" customWidth="1"/>
    <col min="5" max="8" width="10.28515625" style="25"/>
    <col min="9" max="9" width="13.42578125" style="572" customWidth="1"/>
    <col min="10" max="11" width="17.42578125" style="572" customWidth="1"/>
    <col min="12" max="12" width="22.42578125" style="572" customWidth="1"/>
    <col min="13" max="13" width="23.42578125" style="572" customWidth="1"/>
    <col min="14" max="14" width="10.28515625" style="572"/>
    <col min="15" max="15" width="12.28515625" style="572" customWidth="1"/>
    <col min="16" max="16" width="14.140625" style="572" customWidth="1"/>
    <col min="17" max="17" width="24.85546875" style="572" customWidth="1"/>
    <col min="18" max="18" width="18.85546875" style="572" customWidth="1"/>
    <col min="19" max="19" width="12.28515625" style="572" customWidth="1"/>
    <col min="20" max="21" width="10.28515625" style="572"/>
    <col min="22" max="22" width="11.28515625" style="572" customWidth="1"/>
    <col min="23" max="23" width="21.140625" style="572" customWidth="1"/>
    <col min="24" max="27" width="10.28515625" style="572"/>
    <col min="28" max="28" width="12.7109375" style="572" customWidth="1"/>
    <col min="29" max="29" width="10.28515625" style="572"/>
    <col min="30" max="31" width="14.28515625" style="572" customWidth="1"/>
    <col min="32" max="50" width="10.28515625" style="572"/>
    <col min="51" max="16384" width="10.28515625" style="25"/>
  </cols>
  <sheetData>
    <row r="1" spans="1:50" ht="102.75" customHeight="1" thickBot="1">
      <c r="A1" s="426"/>
      <c r="B1" s="457" t="s">
        <v>0</v>
      </c>
      <c r="C1" s="457"/>
      <c r="D1" s="427"/>
      <c r="I1" s="569"/>
      <c r="J1" s="570"/>
      <c r="K1" s="571"/>
      <c r="L1" s="571"/>
      <c r="M1" s="571"/>
      <c r="O1" s="573"/>
      <c r="P1" s="570"/>
      <c r="Q1" s="571"/>
      <c r="R1" s="571"/>
      <c r="S1" s="571"/>
      <c r="U1" s="574"/>
      <c r="V1" s="570"/>
      <c r="W1" s="571"/>
      <c r="X1" s="571"/>
      <c r="Y1" s="571"/>
      <c r="AA1" s="574"/>
      <c r="AB1" s="570"/>
      <c r="AC1" s="571"/>
      <c r="AD1" s="571"/>
      <c r="AE1" s="571"/>
    </row>
    <row r="2" spans="1:50" s="430" customFormat="1" ht="36.75" customHeight="1">
      <c r="A2" s="428"/>
      <c r="B2" s="459" t="s">
        <v>29</v>
      </c>
      <c r="C2" s="459"/>
      <c r="D2" s="429"/>
      <c r="I2" s="575"/>
      <c r="J2" s="576"/>
      <c r="K2" s="576"/>
      <c r="L2" s="577"/>
      <c r="M2" s="578"/>
      <c r="N2" s="575"/>
      <c r="O2" s="575"/>
      <c r="P2" s="576"/>
      <c r="Q2" s="576"/>
      <c r="R2" s="577"/>
      <c r="S2" s="578"/>
      <c r="T2" s="575"/>
      <c r="U2" s="574"/>
      <c r="V2" s="576"/>
      <c r="W2" s="576"/>
      <c r="X2" s="577"/>
      <c r="Y2" s="578"/>
      <c r="Z2" s="575"/>
      <c r="AA2" s="574"/>
      <c r="AB2" s="576"/>
      <c r="AC2" s="576"/>
      <c r="AD2" s="577"/>
      <c r="AE2" s="578"/>
      <c r="AF2" s="575"/>
      <c r="AG2" s="575"/>
      <c r="AH2" s="575"/>
      <c r="AI2" s="575"/>
      <c r="AJ2" s="575"/>
      <c r="AK2" s="575"/>
      <c r="AL2" s="575"/>
      <c r="AM2" s="575"/>
      <c r="AN2" s="575"/>
      <c r="AO2" s="575"/>
      <c r="AP2" s="575"/>
      <c r="AQ2" s="575"/>
      <c r="AR2" s="575"/>
      <c r="AS2" s="575"/>
      <c r="AT2" s="575"/>
      <c r="AU2" s="575"/>
      <c r="AV2" s="575"/>
      <c r="AW2" s="575"/>
      <c r="AX2" s="575"/>
    </row>
    <row r="3" spans="1:50" s="71" customFormat="1" ht="26.1" customHeight="1">
      <c r="A3" s="282"/>
      <c r="B3" s="458"/>
      <c r="C3" s="458"/>
      <c r="D3" s="275"/>
      <c r="I3" s="579"/>
      <c r="J3" s="576"/>
      <c r="K3" s="580"/>
      <c r="L3" s="577"/>
      <c r="M3" s="577"/>
      <c r="N3" s="579"/>
      <c r="O3" s="579"/>
      <c r="P3" s="576"/>
      <c r="Q3" s="580"/>
      <c r="R3" s="577"/>
      <c r="S3" s="577"/>
      <c r="T3" s="579"/>
      <c r="U3" s="579"/>
      <c r="V3" s="576"/>
      <c r="W3" s="580"/>
      <c r="X3" s="577"/>
      <c r="Y3" s="577"/>
      <c r="Z3" s="579"/>
      <c r="AA3" s="579"/>
      <c r="AB3" s="576"/>
      <c r="AC3" s="580"/>
      <c r="AD3" s="577"/>
      <c r="AE3" s="577"/>
      <c r="AF3" s="579"/>
      <c r="AG3" s="579"/>
      <c r="AH3" s="579"/>
      <c r="AI3" s="579"/>
      <c r="AJ3" s="579"/>
      <c r="AK3" s="579"/>
      <c r="AL3" s="579"/>
      <c r="AM3" s="579"/>
      <c r="AN3" s="579"/>
      <c r="AO3" s="579"/>
      <c r="AP3" s="579"/>
      <c r="AQ3" s="579"/>
      <c r="AR3" s="579"/>
      <c r="AS3" s="579"/>
      <c r="AT3" s="579"/>
      <c r="AU3" s="579"/>
      <c r="AV3" s="579"/>
      <c r="AW3" s="579"/>
      <c r="AX3" s="579"/>
    </row>
    <row r="4" spans="1:50" s="69" customFormat="1" ht="141.75" customHeight="1">
      <c r="A4" s="280"/>
      <c r="B4" s="182" t="s">
        <v>297</v>
      </c>
      <c r="C4" s="183"/>
      <c r="D4" s="273"/>
      <c r="I4" s="581"/>
      <c r="J4" s="582"/>
      <c r="K4" s="582"/>
      <c r="L4" s="582"/>
      <c r="M4" s="582"/>
      <c r="N4" s="581"/>
      <c r="O4" s="581"/>
      <c r="P4" s="582"/>
      <c r="Q4" s="582"/>
      <c r="R4" s="582"/>
      <c r="S4" s="582"/>
      <c r="T4" s="581"/>
      <c r="U4" s="581"/>
      <c r="V4" s="582"/>
      <c r="W4" s="582"/>
      <c r="X4" s="582"/>
      <c r="Y4" s="582"/>
      <c r="Z4" s="581"/>
      <c r="AA4" s="581"/>
      <c r="AB4" s="582"/>
      <c r="AC4" s="582"/>
      <c r="AD4" s="582"/>
      <c r="AE4" s="582"/>
      <c r="AF4" s="581"/>
      <c r="AG4" s="581"/>
      <c r="AH4" s="581"/>
      <c r="AI4" s="581"/>
      <c r="AJ4" s="581"/>
      <c r="AK4" s="581"/>
      <c r="AL4" s="581"/>
      <c r="AM4" s="581"/>
      <c r="AN4" s="581"/>
      <c r="AO4" s="581"/>
      <c r="AP4" s="581"/>
      <c r="AQ4" s="581"/>
      <c r="AR4" s="581"/>
      <c r="AS4" s="581"/>
      <c r="AT4" s="581"/>
      <c r="AU4" s="581"/>
      <c r="AV4" s="581"/>
      <c r="AW4" s="581"/>
      <c r="AX4" s="581"/>
    </row>
    <row r="5" spans="1:50" s="70" customFormat="1" ht="20.25" customHeight="1">
      <c r="A5" s="281"/>
      <c r="B5" s="184" t="s">
        <v>25</v>
      </c>
      <c r="C5" s="184"/>
      <c r="D5" s="274"/>
      <c r="I5" s="583"/>
      <c r="J5" s="583"/>
      <c r="K5" s="583"/>
      <c r="L5" s="583"/>
      <c r="M5" s="583"/>
      <c r="N5" s="583"/>
      <c r="O5" s="583"/>
      <c r="P5" s="583"/>
      <c r="Q5" s="583"/>
      <c r="R5" s="583"/>
      <c r="S5" s="583"/>
      <c r="T5" s="583"/>
      <c r="U5" s="583"/>
      <c r="V5" s="583"/>
      <c r="W5" s="583"/>
      <c r="X5" s="583"/>
      <c r="Y5" s="583"/>
      <c r="Z5" s="583"/>
      <c r="AA5" s="583"/>
      <c r="AB5" s="583"/>
      <c r="AC5" s="583"/>
      <c r="AD5" s="583"/>
      <c r="AE5" s="583"/>
      <c r="AF5" s="583"/>
      <c r="AG5" s="583"/>
      <c r="AH5" s="583"/>
      <c r="AI5" s="583"/>
      <c r="AJ5" s="583"/>
      <c r="AK5" s="583"/>
      <c r="AL5" s="583"/>
      <c r="AM5" s="583"/>
      <c r="AN5" s="583"/>
      <c r="AO5" s="583"/>
      <c r="AP5" s="583"/>
      <c r="AQ5" s="583"/>
      <c r="AR5" s="583"/>
      <c r="AS5" s="583"/>
      <c r="AT5" s="583"/>
      <c r="AU5" s="583"/>
      <c r="AV5" s="583"/>
      <c r="AW5" s="583"/>
      <c r="AX5" s="583"/>
    </row>
    <row r="6" spans="1:50" s="69" customFormat="1" ht="59.25" customHeight="1">
      <c r="A6" s="280"/>
      <c r="B6" s="185" t="s">
        <v>26</v>
      </c>
      <c r="C6" s="183"/>
      <c r="D6" s="273"/>
      <c r="I6" s="581"/>
      <c r="J6" s="582"/>
      <c r="K6" s="582"/>
      <c r="L6" s="582"/>
      <c r="M6" s="582"/>
      <c r="N6" s="581"/>
      <c r="O6" s="581"/>
      <c r="P6" s="582"/>
      <c r="Q6" s="582"/>
      <c r="R6" s="582"/>
      <c r="S6" s="582"/>
      <c r="T6" s="581"/>
      <c r="U6" s="581"/>
      <c r="V6" s="582"/>
      <c r="W6" s="582"/>
      <c r="X6" s="582"/>
      <c r="Y6" s="582"/>
      <c r="Z6" s="581"/>
      <c r="AA6" s="581"/>
      <c r="AB6" s="582"/>
      <c r="AC6" s="582"/>
      <c r="AD6" s="582"/>
      <c r="AE6" s="582"/>
      <c r="AF6" s="581"/>
      <c r="AG6" s="581"/>
      <c r="AH6" s="581"/>
      <c r="AI6" s="581"/>
      <c r="AJ6" s="581"/>
      <c r="AK6" s="581"/>
      <c r="AL6" s="581"/>
      <c r="AM6" s="581"/>
      <c r="AN6" s="581"/>
      <c r="AO6" s="581"/>
      <c r="AP6" s="581"/>
      <c r="AQ6" s="581"/>
      <c r="AR6" s="581"/>
      <c r="AS6" s="581"/>
      <c r="AT6" s="581"/>
      <c r="AU6" s="581"/>
      <c r="AV6" s="581"/>
      <c r="AW6" s="581"/>
      <c r="AX6" s="581"/>
    </row>
    <row r="7" spans="1:50" s="71" customFormat="1" ht="40.5" customHeight="1">
      <c r="A7" s="282"/>
      <c r="B7" s="185" t="s">
        <v>28</v>
      </c>
      <c r="C7" s="186"/>
      <c r="D7" s="275"/>
      <c r="I7" s="579"/>
      <c r="J7" s="582"/>
      <c r="K7" s="582"/>
      <c r="L7" s="582"/>
      <c r="M7" s="582"/>
      <c r="N7" s="579"/>
      <c r="O7" s="579"/>
      <c r="P7" s="582"/>
      <c r="Q7" s="582"/>
      <c r="R7" s="582"/>
      <c r="S7" s="582"/>
      <c r="T7" s="579"/>
      <c r="U7" s="579"/>
      <c r="V7" s="582"/>
      <c r="W7" s="582"/>
      <c r="X7" s="582"/>
      <c r="Y7" s="582"/>
      <c r="Z7" s="579"/>
      <c r="AA7" s="579"/>
      <c r="AB7" s="582"/>
      <c r="AC7" s="582"/>
      <c r="AD7" s="582"/>
      <c r="AE7" s="582"/>
      <c r="AF7" s="579"/>
      <c r="AG7" s="579"/>
      <c r="AH7" s="579"/>
      <c r="AI7" s="579"/>
      <c r="AJ7" s="579"/>
      <c r="AK7" s="579"/>
      <c r="AL7" s="579"/>
      <c r="AM7" s="579"/>
      <c r="AN7" s="579"/>
      <c r="AO7" s="579"/>
      <c r="AP7" s="579"/>
      <c r="AQ7" s="579"/>
      <c r="AR7" s="579"/>
      <c r="AS7" s="579"/>
      <c r="AT7" s="579"/>
      <c r="AU7" s="579"/>
      <c r="AV7" s="579"/>
      <c r="AW7" s="579"/>
      <c r="AX7" s="579"/>
    </row>
    <row r="8" spans="1:50" ht="59.25" customHeight="1">
      <c r="A8" s="283"/>
      <c r="B8" s="185" t="s">
        <v>27</v>
      </c>
      <c r="C8" s="187"/>
      <c r="D8" s="276"/>
      <c r="J8" s="573"/>
      <c r="K8" s="584"/>
      <c r="P8" s="573"/>
      <c r="Q8" s="584"/>
      <c r="V8" s="573"/>
      <c r="W8" s="584"/>
      <c r="AB8" s="573"/>
      <c r="AC8" s="584"/>
    </row>
    <row r="9" spans="1:50" s="72" customFormat="1" ht="59.25" customHeight="1">
      <c r="A9" s="284"/>
      <c r="B9" s="185" t="s">
        <v>133</v>
      </c>
      <c r="C9" s="188"/>
      <c r="D9" s="277"/>
      <c r="I9" s="585"/>
      <c r="J9" s="573"/>
      <c r="K9" s="573"/>
      <c r="L9" s="573"/>
      <c r="M9" s="573"/>
      <c r="N9" s="585"/>
      <c r="O9" s="585"/>
      <c r="P9" s="573"/>
      <c r="Q9" s="573"/>
      <c r="R9" s="573"/>
      <c r="S9" s="573"/>
      <c r="T9" s="585"/>
      <c r="U9" s="585"/>
      <c r="V9" s="573"/>
      <c r="W9" s="573"/>
      <c r="X9" s="573"/>
      <c r="Y9" s="573"/>
      <c r="Z9" s="585"/>
      <c r="AA9" s="585"/>
      <c r="AB9" s="573"/>
      <c r="AC9" s="573"/>
      <c r="AD9" s="573"/>
      <c r="AE9" s="573"/>
      <c r="AF9" s="585"/>
      <c r="AG9" s="585"/>
      <c r="AH9" s="585"/>
      <c r="AI9" s="585"/>
      <c r="AJ9" s="585"/>
      <c r="AK9" s="585"/>
      <c r="AL9" s="585"/>
      <c r="AM9" s="585"/>
      <c r="AN9" s="585"/>
      <c r="AO9" s="585"/>
      <c r="AP9" s="585"/>
      <c r="AQ9" s="585"/>
      <c r="AR9" s="585"/>
      <c r="AS9" s="585"/>
      <c r="AT9" s="585"/>
      <c r="AU9" s="585"/>
      <c r="AV9" s="585"/>
      <c r="AW9" s="585"/>
      <c r="AX9" s="585"/>
    </row>
    <row r="10" spans="1:50" s="72" customFormat="1" ht="108" customHeight="1" thickBot="1">
      <c r="A10" s="284"/>
      <c r="B10" s="185"/>
      <c r="C10" s="188"/>
      <c r="D10" s="277"/>
      <c r="I10" s="585"/>
      <c r="J10" s="585"/>
      <c r="K10" s="586"/>
      <c r="L10" s="586"/>
      <c r="M10" s="585"/>
      <c r="N10" s="585"/>
      <c r="O10" s="585"/>
      <c r="P10" s="585"/>
      <c r="Q10" s="585"/>
      <c r="R10" s="585"/>
      <c r="S10" s="585"/>
      <c r="T10" s="585"/>
      <c r="U10" s="585"/>
      <c r="V10" s="585"/>
      <c r="W10" s="585"/>
      <c r="X10" s="585"/>
      <c r="Y10" s="585"/>
      <c r="Z10" s="585"/>
      <c r="AA10" s="585"/>
      <c r="AB10" s="585"/>
      <c r="AC10" s="585"/>
      <c r="AD10" s="585"/>
      <c r="AE10" s="585"/>
      <c r="AF10" s="585"/>
      <c r="AG10" s="585"/>
      <c r="AH10" s="585"/>
      <c r="AI10" s="585"/>
      <c r="AJ10" s="585"/>
      <c r="AK10" s="585"/>
      <c r="AL10" s="585"/>
      <c r="AM10" s="585"/>
      <c r="AN10" s="585"/>
      <c r="AO10" s="585"/>
      <c r="AP10" s="585"/>
      <c r="AQ10" s="585"/>
      <c r="AR10" s="585"/>
      <c r="AS10" s="585"/>
      <c r="AT10" s="585"/>
      <c r="AU10" s="585"/>
      <c r="AV10" s="585"/>
      <c r="AW10" s="585"/>
      <c r="AX10" s="585"/>
    </row>
    <row r="11" spans="1:50" s="72" customFormat="1" ht="36.75" customHeight="1" thickBot="1">
      <c r="A11" s="284"/>
      <c r="B11" s="463" t="s">
        <v>194</v>
      </c>
      <c r="C11" s="464"/>
      <c r="D11" s="277"/>
      <c r="I11" s="585"/>
      <c r="J11" s="585"/>
      <c r="K11" s="586"/>
      <c r="L11" s="586"/>
      <c r="M11" s="585"/>
      <c r="N11" s="585"/>
      <c r="O11" s="585"/>
      <c r="P11" s="585"/>
      <c r="Q11" s="585"/>
      <c r="R11" s="585"/>
      <c r="S11" s="585"/>
      <c r="T11" s="585"/>
      <c r="U11" s="585"/>
      <c r="V11" s="585"/>
      <c r="W11" s="585"/>
      <c r="X11" s="585"/>
      <c r="Y11" s="585"/>
      <c r="Z11" s="585"/>
      <c r="AA11" s="585"/>
      <c r="AB11" s="570"/>
      <c r="AC11" s="585"/>
      <c r="AD11" s="585"/>
      <c r="AE11" s="585"/>
      <c r="AF11" s="585"/>
      <c r="AG11" s="585"/>
      <c r="AH11" s="585"/>
      <c r="AI11" s="585"/>
      <c r="AJ11" s="585"/>
      <c r="AK11" s="585"/>
      <c r="AL11" s="585"/>
      <c r="AM11" s="585"/>
      <c r="AN11" s="585"/>
      <c r="AO11" s="585"/>
      <c r="AP11" s="585"/>
      <c r="AQ11" s="585"/>
      <c r="AR11" s="585"/>
      <c r="AS11" s="585"/>
      <c r="AT11" s="585"/>
      <c r="AU11" s="585"/>
      <c r="AV11" s="585"/>
      <c r="AW11" s="585"/>
      <c r="AX11" s="585"/>
    </row>
    <row r="12" spans="1:50" s="72" customFormat="1" ht="36" customHeight="1">
      <c r="A12" s="284"/>
      <c r="B12" s="463" t="s">
        <v>192</v>
      </c>
      <c r="C12" s="464"/>
      <c r="D12" s="277"/>
      <c r="I12" s="585"/>
      <c r="J12" s="585"/>
      <c r="K12" s="586"/>
      <c r="L12" s="586"/>
      <c r="M12" s="585"/>
      <c r="N12" s="585"/>
      <c r="O12" s="585"/>
      <c r="P12" s="585"/>
      <c r="Q12" s="585"/>
      <c r="R12" s="585"/>
      <c r="S12" s="585"/>
      <c r="T12" s="585"/>
      <c r="U12" s="585"/>
      <c r="V12" s="585"/>
      <c r="W12" s="585"/>
      <c r="X12" s="585"/>
      <c r="Y12" s="585"/>
      <c r="Z12" s="585"/>
      <c r="AA12" s="585"/>
      <c r="AB12" s="585"/>
      <c r="AC12" s="585"/>
      <c r="AD12" s="585"/>
      <c r="AE12" s="585"/>
      <c r="AF12" s="585"/>
      <c r="AG12" s="585"/>
      <c r="AH12" s="585"/>
      <c r="AI12" s="585"/>
      <c r="AJ12" s="585"/>
      <c r="AK12" s="585"/>
      <c r="AL12" s="585"/>
      <c r="AM12" s="585"/>
      <c r="AN12" s="585"/>
      <c r="AO12" s="585"/>
      <c r="AP12" s="585"/>
      <c r="AQ12" s="585"/>
      <c r="AR12" s="585"/>
      <c r="AS12" s="585"/>
      <c r="AT12" s="585"/>
      <c r="AU12" s="585"/>
      <c r="AV12" s="585"/>
      <c r="AW12" s="585"/>
      <c r="AX12" s="585"/>
    </row>
    <row r="13" spans="1:50" s="72" customFormat="1" ht="36" customHeight="1">
      <c r="A13" s="284"/>
      <c r="B13" s="463" t="s">
        <v>193</v>
      </c>
      <c r="C13" s="464"/>
      <c r="D13" s="277"/>
      <c r="I13" s="585"/>
      <c r="J13" s="585"/>
      <c r="K13" s="586"/>
      <c r="L13" s="586"/>
      <c r="M13" s="585"/>
      <c r="N13" s="585"/>
      <c r="O13" s="585"/>
      <c r="P13" s="585"/>
      <c r="Q13" s="585"/>
      <c r="R13" s="585"/>
      <c r="S13" s="585"/>
      <c r="T13" s="585"/>
      <c r="U13" s="585"/>
      <c r="V13" s="585"/>
      <c r="W13" s="585"/>
      <c r="X13" s="585"/>
      <c r="Y13" s="585"/>
      <c r="Z13" s="585"/>
      <c r="AA13" s="585"/>
      <c r="AB13" s="585"/>
      <c r="AC13" s="585"/>
      <c r="AD13" s="585"/>
      <c r="AE13" s="585"/>
      <c r="AF13" s="585"/>
      <c r="AG13" s="585"/>
      <c r="AH13" s="585"/>
      <c r="AI13" s="585"/>
      <c r="AJ13" s="585"/>
      <c r="AK13" s="585"/>
      <c r="AL13" s="585"/>
      <c r="AM13" s="585"/>
      <c r="AN13" s="585"/>
      <c r="AO13" s="585"/>
      <c r="AP13" s="585"/>
      <c r="AQ13" s="585"/>
      <c r="AR13" s="585"/>
      <c r="AS13" s="585"/>
      <c r="AT13" s="585"/>
      <c r="AU13" s="585"/>
      <c r="AV13" s="585"/>
      <c r="AW13" s="585"/>
      <c r="AX13" s="585"/>
    </row>
    <row r="14" spans="1:50" s="72" customFormat="1" ht="39" customHeight="1">
      <c r="A14" s="284"/>
      <c r="B14" s="441"/>
      <c r="C14" s="442"/>
      <c r="D14" s="277"/>
      <c r="I14" s="585"/>
      <c r="J14" s="585"/>
      <c r="K14" s="586"/>
      <c r="L14" s="586"/>
      <c r="M14" s="585"/>
      <c r="N14" s="585"/>
      <c r="O14" s="585"/>
      <c r="P14" s="585"/>
      <c r="Q14" s="585"/>
      <c r="R14" s="585"/>
      <c r="S14" s="585"/>
      <c r="T14" s="585"/>
      <c r="U14" s="585"/>
      <c r="V14" s="585"/>
      <c r="W14" s="585"/>
      <c r="X14" s="585"/>
      <c r="Y14" s="585"/>
      <c r="Z14" s="585"/>
      <c r="AA14" s="585"/>
      <c r="AB14" s="585"/>
      <c r="AC14" s="585"/>
      <c r="AD14" s="585"/>
      <c r="AE14" s="585"/>
      <c r="AF14" s="585"/>
      <c r="AG14" s="585"/>
      <c r="AH14" s="585"/>
      <c r="AI14" s="585"/>
      <c r="AJ14" s="585"/>
      <c r="AK14" s="585"/>
      <c r="AL14" s="585"/>
      <c r="AM14" s="585"/>
      <c r="AN14" s="585"/>
      <c r="AO14" s="585"/>
      <c r="AP14" s="585"/>
      <c r="AQ14" s="585"/>
      <c r="AR14" s="585"/>
      <c r="AS14" s="585"/>
      <c r="AT14" s="585"/>
      <c r="AU14" s="585"/>
      <c r="AV14" s="585"/>
      <c r="AW14" s="585"/>
      <c r="AX14" s="585"/>
    </row>
    <row r="15" spans="1:50" s="72" customFormat="1" ht="5.0999999999999996" customHeight="1">
      <c r="A15" s="284"/>
      <c r="B15" s="460"/>
      <c r="C15" s="460"/>
      <c r="D15" s="277"/>
      <c r="I15" s="585"/>
      <c r="J15" s="585"/>
      <c r="K15" s="586"/>
      <c r="L15" s="586"/>
      <c r="M15" s="585"/>
      <c r="N15" s="585"/>
      <c r="O15" s="585"/>
      <c r="P15" s="585"/>
      <c r="Q15" s="585"/>
      <c r="R15" s="585"/>
      <c r="S15" s="585"/>
      <c r="T15" s="585"/>
      <c r="U15" s="585"/>
      <c r="V15" s="585"/>
      <c r="W15" s="585"/>
      <c r="X15" s="585"/>
      <c r="Y15" s="585"/>
      <c r="Z15" s="585"/>
      <c r="AA15" s="585"/>
      <c r="AB15" s="585"/>
      <c r="AC15" s="585"/>
      <c r="AD15" s="585"/>
      <c r="AE15" s="585"/>
      <c r="AF15" s="585"/>
      <c r="AG15" s="585"/>
      <c r="AH15" s="585"/>
      <c r="AI15" s="585"/>
      <c r="AJ15" s="585"/>
      <c r="AK15" s="585"/>
      <c r="AL15" s="585"/>
      <c r="AM15" s="585"/>
      <c r="AN15" s="585"/>
      <c r="AO15" s="585"/>
      <c r="AP15" s="585"/>
      <c r="AQ15" s="585"/>
      <c r="AR15" s="585"/>
      <c r="AS15" s="585"/>
      <c r="AT15" s="585"/>
      <c r="AU15" s="585"/>
      <c r="AV15" s="585"/>
      <c r="AW15" s="585"/>
      <c r="AX15" s="585"/>
    </row>
    <row r="16" spans="1:50" s="72" customFormat="1" ht="63.75" customHeight="1">
      <c r="A16" s="284"/>
      <c r="B16" s="461" t="s">
        <v>191</v>
      </c>
      <c r="C16" s="462"/>
      <c r="D16" s="277"/>
      <c r="I16" s="585"/>
      <c r="J16" s="585"/>
      <c r="K16" s="585"/>
      <c r="L16" s="585"/>
      <c r="M16" s="585"/>
      <c r="N16" s="585"/>
      <c r="O16" s="585"/>
      <c r="P16" s="585"/>
      <c r="Q16" s="585"/>
      <c r="R16" s="585"/>
      <c r="S16" s="585"/>
      <c r="T16" s="585"/>
      <c r="U16" s="585"/>
      <c r="V16" s="585"/>
      <c r="W16" s="585"/>
      <c r="X16" s="585"/>
      <c r="Y16" s="585"/>
      <c r="Z16" s="585"/>
      <c r="AA16" s="585"/>
      <c r="AB16" s="585"/>
      <c r="AC16" s="585"/>
      <c r="AD16" s="585"/>
      <c r="AE16" s="585"/>
      <c r="AF16" s="585"/>
      <c r="AG16" s="585"/>
      <c r="AH16" s="585"/>
      <c r="AI16" s="585"/>
      <c r="AJ16" s="585"/>
      <c r="AK16" s="585"/>
      <c r="AL16" s="585"/>
      <c r="AM16" s="585"/>
      <c r="AN16" s="585"/>
      <c r="AO16" s="585"/>
      <c r="AP16" s="585"/>
      <c r="AQ16" s="585"/>
      <c r="AR16" s="585"/>
      <c r="AS16" s="585"/>
      <c r="AT16" s="585"/>
      <c r="AU16" s="585"/>
      <c r="AV16" s="585"/>
      <c r="AW16" s="585"/>
      <c r="AX16" s="585"/>
    </row>
    <row r="17" spans="1:50" ht="32.65" customHeight="1">
      <c r="A17" s="283"/>
      <c r="B17" s="365"/>
      <c r="C17" s="366"/>
      <c r="D17" s="276"/>
    </row>
    <row r="18" spans="1:50" ht="54" customHeight="1">
      <c r="A18" s="285"/>
      <c r="B18" s="286" t="s">
        <v>115</v>
      </c>
      <c r="C18" s="278"/>
      <c r="D18" s="279"/>
    </row>
    <row r="19" spans="1:50" s="68" customFormat="1" ht="20.25" customHeight="1">
      <c r="I19" s="587"/>
      <c r="J19" s="587"/>
      <c r="K19" s="587"/>
      <c r="L19" s="587"/>
      <c r="M19" s="587"/>
      <c r="N19" s="587"/>
      <c r="O19" s="587"/>
      <c r="P19" s="587"/>
      <c r="Q19" s="587"/>
      <c r="R19" s="587"/>
      <c r="S19" s="587"/>
      <c r="T19" s="587"/>
      <c r="U19" s="587"/>
      <c r="V19" s="587"/>
      <c r="W19" s="587"/>
      <c r="X19" s="587"/>
      <c r="Y19" s="587"/>
      <c r="Z19" s="587"/>
      <c r="AA19" s="587"/>
      <c r="AB19" s="587"/>
      <c r="AC19" s="587"/>
      <c r="AD19" s="587"/>
      <c r="AE19" s="587"/>
      <c r="AF19" s="587"/>
      <c r="AG19" s="587"/>
      <c r="AH19" s="587"/>
      <c r="AI19" s="587"/>
      <c r="AJ19" s="587"/>
      <c r="AK19" s="587"/>
      <c r="AL19" s="587"/>
      <c r="AM19" s="587"/>
      <c r="AN19" s="587"/>
      <c r="AO19" s="587"/>
      <c r="AP19" s="587"/>
      <c r="AQ19" s="587"/>
      <c r="AR19" s="587"/>
      <c r="AS19" s="587"/>
      <c r="AT19" s="587"/>
      <c r="AU19" s="587"/>
      <c r="AV19" s="587"/>
      <c r="AW19" s="587"/>
      <c r="AX19" s="587"/>
    </row>
    <row r="47" ht="18" customHeight="1"/>
  </sheetData>
  <mergeCells count="10">
    <mergeCell ref="B15:C15"/>
    <mergeCell ref="B16:C16"/>
    <mergeCell ref="B12:C12"/>
    <mergeCell ref="B13:C13"/>
    <mergeCell ref="B11:C11"/>
    <mergeCell ref="U1:U2"/>
    <mergeCell ref="AA1:AA2"/>
    <mergeCell ref="B1:C1"/>
    <mergeCell ref="B3:C3"/>
    <mergeCell ref="B2:C2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opLeftCell="A5" workbookViewId="0">
      <selection activeCell="P104" sqref="P104"/>
    </sheetView>
  </sheetViews>
  <sheetFormatPr baseColWidth="10" defaultColWidth="18.7109375" defaultRowHeight="12"/>
  <cols>
    <col min="1" max="2" width="13" style="35" customWidth="1"/>
    <col min="3" max="3" width="10.7109375" style="35" customWidth="1"/>
    <col min="4" max="4" width="12.42578125" style="35" customWidth="1"/>
    <col min="5" max="5" width="10.7109375" style="35" customWidth="1"/>
    <col min="6" max="6" width="11.42578125" style="35" customWidth="1"/>
    <col min="7" max="7" width="10.7109375" style="35" customWidth="1"/>
    <col min="8" max="8" width="12" style="35" customWidth="1"/>
    <col min="9" max="9" width="10.7109375" style="35" customWidth="1"/>
    <col min="10" max="10" width="11.42578125" style="38" customWidth="1"/>
    <col min="11" max="11" width="10.7109375" style="38" customWidth="1"/>
    <col min="12" max="12" width="12.28515625" style="38" customWidth="1"/>
    <col min="13" max="13" width="10.7109375" style="38" customWidth="1"/>
    <col min="14" max="14" width="14.7109375" style="35" customWidth="1"/>
    <col min="15" max="18" width="13.28515625" style="35" customWidth="1"/>
    <col min="19" max="19" width="13" style="35" customWidth="1"/>
    <col min="20" max="16384" width="18.7109375" style="35"/>
  </cols>
  <sheetData>
    <row r="1" spans="1:19" s="248" customFormat="1" ht="42.6" customHeight="1">
      <c r="A1" s="544" t="s">
        <v>135</v>
      </c>
      <c r="B1" s="544"/>
      <c r="C1" s="544"/>
      <c r="D1" s="544"/>
      <c r="E1" s="544"/>
      <c r="F1" s="544"/>
      <c r="G1" s="544"/>
      <c r="H1" s="544"/>
      <c r="I1" s="544"/>
      <c r="J1" s="544"/>
      <c r="K1" s="544"/>
      <c r="L1" s="544"/>
      <c r="M1" s="544"/>
      <c r="N1" s="544"/>
      <c r="O1" s="544"/>
      <c r="P1" s="544"/>
      <c r="Q1" s="544"/>
      <c r="R1" s="544"/>
      <c r="S1" s="544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147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32">
        <v>2024</v>
      </c>
      <c r="C5" s="532"/>
      <c r="D5" s="532"/>
      <c r="E5" s="532"/>
      <c r="F5" s="532"/>
      <c r="G5" s="532"/>
      <c r="H5" s="532"/>
      <c r="I5" s="532"/>
      <c r="J5" s="532"/>
      <c r="K5" s="533"/>
      <c r="L5" s="533"/>
      <c r="M5" s="533"/>
      <c r="N5" s="532">
        <v>2023</v>
      </c>
      <c r="O5" s="532"/>
      <c r="P5" s="532"/>
      <c r="Q5" s="532"/>
      <c r="R5" s="532"/>
      <c r="S5" s="532"/>
    </row>
    <row r="6" spans="1:19" s="422" customFormat="1" ht="34.35" customHeight="1">
      <c r="B6" s="546" t="s">
        <v>123</v>
      </c>
      <c r="C6" s="546"/>
      <c r="D6" s="546" t="s">
        <v>1</v>
      </c>
      <c r="E6" s="546"/>
      <c r="F6" s="546"/>
      <c r="G6" s="546"/>
      <c r="H6" s="546"/>
      <c r="I6" s="546"/>
      <c r="J6" s="546"/>
      <c r="K6" s="546"/>
      <c r="L6" s="535" t="s">
        <v>4</v>
      </c>
      <c r="M6" s="536"/>
      <c r="N6" s="420" t="s">
        <v>123</v>
      </c>
      <c r="O6" s="547" t="s">
        <v>1</v>
      </c>
      <c r="P6" s="548"/>
      <c r="Q6" s="548"/>
      <c r="R6" s="549"/>
      <c r="S6" s="546" t="s">
        <v>4</v>
      </c>
    </row>
    <row r="7" spans="1:19" s="422" customFormat="1" ht="34.35" customHeight="1">
      <c r="B7" s="535" t="s">
        <v>80</v>
      </c>
      <c r="C7" s="550"/>
      <c r="D7" s="546" t="s">
        <v>2</v>
      </c>
      <c r="E7" s="546"/>
      <c r="F7" s="546"/>
      <c r="G7" s="546"/>
      <c r="H7" s="546" t="s">
        <v>3</v>
      </c>
      <c r="I7" s="546"/>
      <c r="J7" s="546"/>
      <c r="K7" s="546"/>
      <c r="L7" s="551"/>
      <c r="M7" s="553"/>
      <c r="N7" s="546" t="s">
        <v>80</v>
      </c>
      <c r="O7" s="547" t="s">
        <v>2</v>
      </c>
      <c r="P7" s="549"/>
      <c r="Q7" s="547" t="s">
        <v>3</v>
      </c>
      <c r="R7" s="549"/>
      <c r="S7" s="546"/>
    </row>
    <row r="8" spans="1:19" s="422" customFormat="1" ht="34.35" customHeight="1">
      <c r="B8" s="551"/>
      <c r="C8" s="552"/>
      <c r="D8" s="542" t="s">
        <v>7</v>
      </c>
      <c r="E8" s="542"/>
      <c r="F8" s="542" t="s">
        <v>6</v>
      </c>
      <c r="G8" s="542"/>
      <c r="H8" s="542" t="s">
        <v>7</v>
      </c>
      <c r="I8" s="542"/>
      <c r="J8" s="542" t="s">
        <v>6</v>
      </c>
      <c r="K8" s="542"/>
      <c r="L8" s="551"/>
      <c r="M8" s="553"/>
      <c r="N8" s="542"/>
      <c r="O8" s="418" t="s">
        <v>7</v>
      </c>
      <c r="P8" s="418" t="s">
        <v>6</v>
      </c>
      <c r="Q8" s="418" t="s">
        <v>7</v>
      </c>
      <c r="R8" s="418" t="s">
        <v>6</v>
      </c>
      <c r="S8" s="542"/>
    </row>
    <row r="9" spans="1:19" s="422" customFormat="1" ht="34.35" customHeight="1">
      <c r="A9" s="423"/>
      <c r="B9" s="420" t="s">
        <v>124</v>
      </c>
      <c r="C9" s="295" t="s">
        <v>125</v>
      </c>
      <c r="D9" s="420" t="s">
        <v>124</v>
      </c>
      <c r="E9" s="295" t="s">
        <v>125</v>
      </c>
      <c r="F9" s="420" t="s">
        <v>124</v>
      </c>
      <c r="G9" s="295" t="s">
        <v>125</v>
      </c>
      <c r="H9" s="420" t="s">
        <v>124</v>
      </c>
      <c r="I9" s="295" t="s">
        <v>125</v>
      </c>
      <c r="J9" s="420" t="s">
        <v>124</v>
      </c>
      <c r="K9" s="295" t="s">
        <v>125</v>
      </c>
      <c r="L9" s="420" t="s">
        <v>124</v>
      </c>
      <c r="M9" s="295" t="s">
        <v>125</v>
      </c>
      <c r="N9" s="420" t="s">
        <v>124</v>
      </c>
      <c r="O9" s="420" t="s">
        <v>124</v>
      </c>
      <c r="P9" s="420" t="s">
        <v>124</v>
      </c>
      <c r="Q9" s="420" t="s">
        <v>124</v>
      </c>
      <c r="R9" s="420" t="s">
        <v>124</v>
      </c>
      <c r="S9" s="420" t="s">
        <v>124</v>
      </c>
    </row>
    <row r="10" spans="1:19" s="299" customFormat="1" ht="44.65" customHeight="1">
      <c r="A10" s="296" t="s">
        <v>291</v>
      </c>
      <c r="B10" s="296">
        <v>10832</v>
      </c>
      <c r="C10" s="298">
        <v>9.6023474653445406E-2</v>
      </c>
      <c r="D10" s="296">
        <v>9064</v>
      </c>
      <c r="E10" s="298">
        <v>-0.12</v>
      </c>
      <c r="F10" s="296">
        <v>33638</v>
      </c>
      <c r="G10" s="298">
        <v>0.51816581667193207</v>
      </c>
      <c r="H10" s="296">
        <v>550763</v>
      </c>
      <c r="I10" s="298">
        <v>0.25851577477726573</v>
      </c>
      <c r="J10" s="297">
        <v>269653</v>
      </c>
      <c r="K10" s="298">
        <v>9.2681365259075887E-2</v>
      </c>
      <c r="L10" s="297">
        <v>873950</v>
      </c>
      <c r="M10" s="298">
        <v>0.20254557963536302</v>
      </c>
      <c r="N10" s="297">
        <v>9883</v>
      </c>
      <c r="O10" s="297">
        <v>10300</v>
      </c>
      <c r="P10" s="297">
        <v>22157</v>
      </c>
      <c r="Q10" s="297">
        <v>437629</v>
      </c>
      <c r="R10" s="297">
        <v>246781</v>
      </c>
      <c r="S10" s="297">
        <v>726750</v>
      </c>
    </row>
    <row r="11" spans="1:19" s="299" customFormat="1" ht="44.65" customHeight="1">
      <c r="A11" s="300" t="s">
        <v>292</v>
      </c>
      <c r="B11" s="300">
        <v>9680</v>
      </c>
      <c r="C11" s="298">
        <v>-0.119599818099136</v>
      </c>
      <c r="D11" s="300">
        <v>9415</v>
      </c>
      <c r="E11" s="298">
        <v>-0.17223492175136279</v>
      </c>
      <c r="F11" s="300">
        <v>34378</v>
      </c>
      <c r="G11" s="298">
        <v>0.67297678719159082</v>
      </c>
      <c r="H11" s="300">
        <v>547168</v>
      </c>
      <c r="I11" s="298">
        <v>0.13066891491177501</v>
      </c>
      <c r="J11" s="301">
        <v>258781</v>
      </c>
      <c r="K11" s="298">
        <v>3.4830108249257252E-2</v>
      </c>
      <c r="L11" s="301">
        <v>859422</v>
      </c>
      <c r="M11" s="298">
        <v>0.10618826600353692</v>
      </c>
      <c r="N11" s="301">
        <v>10995</v>
      </c>
      <c r="O11" s="301">
        <v>11374</v>
      </c>
      <c r="P11" s="301">
        <v>20549</v>
      </c>
      <c r="Q11" s="301">
        <v>483933</v>
      </c>
      <c r="R11" s="301">
        <v>250071</v>
      </c>
      <c r="S11" s="301">
        <v>776922</v>
      </c>
    </row>
    <row r="12" spans="1:19" s="44" customFormat="1" ht="23.65" customHeight="1">
      <c r="A12" s="351" t="s">
        <v>171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65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23.65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65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1.25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/>
      <c r="B17" s="41"/>
      <c r="C17" s="41"/>
      <c r="D17" s="41"/>
      <c r="E17" s="41"/>
      <c r="G17" s="41"/>
      <c r="H17" s="41"/>
      <c r="I17" s="41"/>
      <c r="J17" s="42"/>
      <c r="K17" s="42"/>
      <c r="L17" s="436" t="s">
        <v>62</v>
      </c>
    </row>
    <row r="18" spans="1:22">
      <c r="V18" s="35" t="s">
        <v>57</v>
      </c>
    </row>
  </sheetData>
  <mergeCells count="18"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  <mergeCell ref="B6:C6"/>
    <mergeCell ref="D8:E8"/>
    <mergeCell ref="F8:G8"/>
    <mergeCell ref="H8:I8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5" zoomScale="80" zoomScaleNormal="80" workbookViewId="0">
      <selection activeCell="P104" sqref="P104"/>
    </sheetView>
  </sheetViews>
  <sheetFormatPr baseColWidth="10" defaultColWidth="18.7109375" defaultRowHeight="12"/>
  <cols>
    <col min="1" max="2" width="15" style="35" customWidth="1"/>
    <col min="3" max="3" width="10.7109375" style="35" customWidth="1"/>
    <col min="4" max="4" width="15" style="35" customWidth="1"/>
    <col min="5" max="5" width="10.7109375" style="35" customWidth="1"/>
    <col min="6" max="6" width="15" style="35" customWidth="1"/>
    <col min="7" max="7" width="10.7109375" style="35" customWidth="1"/>
    <col min="8" max="8" width="15" style="35" customWidth="1"/>
    <col min="9" max="9" width="10.7109375" style="35" customWidth="1"/>
    <col min="10" max="10" width="15" style="38" customWidth="1"/>
    <col min="11" max="11" width="10.7109375" style="38" customWidth="1"/>
    <col min="12" max="12" width="15" style="38" customWidth="1"/>
    <col min="13" max="13" width="10.7109375" style="38" customWidth="1"/>
    <col min="14" max="19" width="15" style="35" customWidth="1"/>
    <col min="20" max="16384" width="18.7109375" style="35"/>
  </cols>
  <sheetData>
    <row r="1" spans="1:19" s="248" customFormat="1" ht="42.6" customHeight="1">
      <c r="A1" s="544" t="s">
        <v>135</v>
      </c>
      <c r="B1" s="544"/>
      <c r="C1" s="544"/>
      <c r="D1" s="544"/>
      <c r="E1" s="544"/>
      <c r="F1" s="544"/>
      <c r="G1" s="544"/>
      <c r="H1" s="544"/>
      <c r="I1" s="544"/>
      <c r="J1" s="544"/>
      <c r="K1" s="544"/>
      <c r="L1" s="544"/>
      <c r="M1" s="544"/>
      <c r="N1" s="544"/>
      <c r="O1" s="544"/>
      <c r="P1" s="544"/>
      <c r="Q1" s="544"/>
      <c r="R1" s="544"/>
      <c r="S1" s="544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148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32">
        <v>2024</v>
      </c>
      <c r="C5" s="532"/>
      <c r="D5" s="532"/>
      <c r="E5" s="532"/>
      <c r="F5" s="532"/>
      <c r="G5" s="532"/>
      <c r="H5" s="532"/>
      <c r="I5" s="532"/>
      <c r="J5" s="532"/>
      <c r="K5" s="533"/>
      <c r="L5" s="533"/>
      <c r="M5" s="533"/>
      <c r="N5" s="532">
        <v>2023</v>
      </c>
      <c r="O5" s="532"/>
      <c r="P5" s="532"/>
      <c r="Q5" s="532"/>
      <c r="R5" s="532"/>
      <c r="S5" s="532"/>
    </row>
    <row r="6" spans="1:19" s="422" customFormat="1" ht="34.35" customHeight="1">
      <c r="B6" s="546" t="s">
        <v>123</v>
      </c>
      <c r="C6" s="546"/>
      <c r="D6" s="546" t="s">
        <v>1</v>
      </c>
      <c r="E6" s="546"/>
      <c r="F6" s="546"/>
      <c r="G6" s="546"/>
      <c r="H6" s="546"/>
      <c r="I6" s="546"/>
      <c r="J6" s="546"/>
      <c r="K6" s="546"/>
      <c r="L6" s="535" t="s">
        <v>4</v>
      </c>
      <c r="M6" s="536"/>
      <c r="N6" s="420" t="s">
        <v>123</v>
      </c>
      <c r="O6" s="547" t="s">
        <v>1</v>
      </c>
      <c r="P6" s="548"/>
      <c r="Q6" s="548"/>
      <c r="R6" s="549"/>
      <c r="S6" s="546" t="s">
        <v>4</v>
      </c>
    </row>
    <row r="7" spans="1:19" s="422" customFormat="1" ht="34.35" customHeight="1">
      <c r="B7" s="535" t="s">
        <v>80</v>
      </c>
      <c r="C7" s="550"/>
      <c r="D7" s="546" t="s">
        <v>2</v>
      </c>
      <c r="E7" s="546"/>
      <c r="F7" s="546"/>
      <c r="G7" s="546"/>
      <c r="H7" s="546" t="s">
        <v>3</v>
      </c>
      <c r="I7" s="546"/>
      <c r="J7" s="546"/>
      <c r="K7" s="546"/>
      <c r="L7" s="551"/>
      <c r="M7" s="553"/>
      <c r="N7" s="546" t="s">
        <v>80</v>
      </c>
      <c r="O7" s="547" t="s">
        <v>2</v>
      </c>
      <c r="P7" s="549"/>
      <c r="Q7" s="547" t="s">
        <v>3</v>
      </c>
      <c r="R7" s="549"/>
      <c r="S7" s="546"/>
    </row>
    <row r="8" spans="1:19" s="422" customFormat="1" ht="34.35" customHeight="1">
      <c r="B8" s="537"/>
      <c r="C8" s="554"/>
      <c r="D8" s="546" t="s">
        <v>7</v>
      </c>
      <c r="E8" s="546"/>
      <c r="F8" s="546" t="s">
        <v>6</v>
      </c>
      <c r="G8" s="546"/>
      <c r="H8" s="546" t="s">
        <v>7</v>
      </c>
      <c r="I8" s="546"/>
      <c r="J8" s="546" t="s">
        <v>6</v>
      </c>
      <c r="K8" s="546"/>
      <c r="L8" s="537"/>
      <c r="M8" s="538"/>
      <c r="N8" s="546"/>
      <c r="O8" s="420" t="s">
        <v>7</v>
      </c>
      <c r="P8" s="420" t="s">
        <v>6</v>
      </c>
      <c r="Q8" s="420" t="s">
        <v>7</v>
      </c>
      <c r="R8" s="420" t="s">
        <v>6</v>
      </c>
      <c r="S8" s="546"/>
    </row>
    <row r="9" spans="1:19" s="422" customFormat="1" ht="33.75" customHeight="1">
      <c r="B9" s="421" t="s">
        <v>124</v>
      </c>
      <c r="C9" s="295" t="s">
        <v>125</v>
      </c>
      <c r="D9" s="421" t="s">
        <v>124</v>
      </c>
      <c r="E9" s="295" t="s">
        <v>125</v>
      </c>
      <c r="F9" s="421" t="s">
        <v>124</v>
      </c>
      <c r="G9" s="295" t="s">
        <v>125</v>
      </c>
      <c r="H9" s="421" t="s">
        <v>124</v>
      </c>
      <c r="I9" s="295" t="s">
        <v>125</v>
      </c>
      <c r="J9" s="421" t="s">
        <v>124</v>
      </c>
      <c r="K9" s="295" t="s">
        <v>125</v>
      </c>
      <c r="L9" s="417" t="s">
        <v>124</v>
      </c>
      <c r="M9" s="302" t="s">
        <v>125</v>
      </c>
      <c r="N9" s="418" t="s">
        <v>124</v>
      </c>
      <c r="O9" s="418" t="s">
        <v>124</v>
      </c>
      <c r="P9" s="418" t="s">
        <v>124</v>
      </c>
      <c r="Q9" s="418" t="s">
        <v>124</v>
      </c>
      <c r="R9" s="418" t="s">
        <v>124</v>
      </c>
      <c r="S9" s="418" t="s">
        <v>124</v>
      </c>
    </row>
    <row r="10" spans="1:19" s="299" customFormat="1" ht="44.65" customHeight="1">
      <c r="A10" s="296" t="s">
        <v>291</v>
      </c>
      <c r="B10" s="296">
        <v>9570</v>
      </c>
      <c r="C10" s="298">
        <v>2.1671826625387025E-2</v>
      </c>
      <c r="D10" s="296">
        <v>8874</v>
      </c>
      <c r="E10" s="298">
        <v>4.7079646017699206E-2</v>
      </c>
      <c r="F10" s="296">
        <v>22159</v>
      </c>
      <c r="G10" s="298">
        <v>-0.19652634250697998</v>
      </c>
      <c r="H10" s="296">
        <v>435343</v>
      </c>
      <c r="I10" s="298">
        <v>8.8430969090413702E-2</v>
      </c>
      <c r="J10" s="410">
        <v>202629</v>
      </c>
      <c r="K10" s="298">
        <v>-6.1342190474866887E-2</v>
      </c>
      <c r="L10" s="410">
        <v>678575</v>
      </c>
      <c r="M10" s="298">
        <v>2.6177099952364058E-2</v>
      </c>
      <c r="N10" s="297">
        <v>9367</v>
      </c>
      <c r="O10" s="297">
        <v>8475</v>
      </c>
      <c r="P10" s="297">
        <v>27579</v>
      </c>
      <c r="Q10" s="297">
        <v>399973</v>
      </c>
      <c r="R10" s="297">
        <v>215871</v>
      </c>
      <c r="S10" s="297">
        <v>661265</v>
      </c>
    </row>
    <row r="11" spans="1:19" s="299" customFormat="1" ht="44.25" customHeight="1">
      <c r="A11" s="300" t="s">
        <v>292</v>
      </c>
      <c r="B11" s="300">
        <v>8687</v>
      </c>
      <c r="C11" s="298">
        <v>2.5256697745780654E-2</v>
      </c>
      <c r="D11" s="300">
        <v>9080</v>
      </c>
      <c r="E11" s="298">
        <v>0.487792888743241</v>
      </c>
      <c r="F11" s="300">
        <v>22271</v>
      </c>
      <c r="G11" s="298">
        <v>-7.6849740932642518E-2</v>
      </c>
      <c r="H11" s="300">
        <v>420721</v>
      </c>
      <c r="I11" s="298">
        <v>1.647505291301421E-3</v>
      </c>
      <c r="J11" s="414">
        <v>207993</v>
      </c>
      <c r="K11" s="298">
        <v>-7.3026015518029563E-4</v>
      </c>
      <c r="L11" s="414">
        <v>668752</v>
      </c>
      <c r="M11" s="298">
        <v>2.8146204311152445E-3</v>
      </c>
      <c r="N11" s="301">
        <v>8473</v>
      </c>
      <c r="O11" s="301">
        <v>6103</v>
      </c>
      <c r="P11" s="301">
        <v>24125</v>
      </c>
      <c r="Q11" s="301">
        <v>420029</v>
      </c>
      <c r="R11" s="301">
        <v>208145</v>
      </c>
      <c r="S11" s="301">
        <v>666875</v>
      </c>
    </row>
    <row r="12" spans="1:19" s="294" customFormat="1" ht="27" customHeight="1">
      <c r="A12" s="351" t="s">
        <v>172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75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1.25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149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32">
        <v>2024</v>
      </c>
      <c r="C18" s="532"/>
      <c r="D18" s="532"/>
      <c r="E18" s="532"/>
      <c r="F18" s="532"/>
      <c r="G18" s="532"/>
      <c r="H18" s="532"/>
      <c r="I18" s="532"/>
      <c r="J18" s="532"/>
      <c r="K18" s="533"/>
      <c r="L18" s="533"/>
      <c r="M18" s="533"/>
      <c r="N18" s="532">
        <v>2023</v>
      </c>
      <c r="O18" s="532"/>
      <c r="P18" s="532"/>
      <c r="Q18" s="532"/>
      <c r="R18" s="532"/>
      <c r="S18" s="532"/>
    </row>
    <row r="19" spans="1:19" s="422" customFormat="1" ht="34.35" customHeight="1">
      <c r="B19" s="546" t="s">
        <v>123</v>
      </c>
      <c r="C19" s="546"/>
      <c r="D19" s="546" t="s">
        <v>1</v>
      </c>
      <c r="E19" s="546"/>
      <c r="F19" s="546"/>
      <c r="G19" s="546"/>
      <c r="H19" s="546"/>
      <c r="I19" s="546"/>
      <c r="J19" s="546"/>
      <c r="K19" s="546"/>
      <c r="L19" s="535" t="s">
        <v>4</v>
      </c>
      <c r="M19" s="536"/>
      <c r="N19" s="420" t="s">
        <v>123</v>
      </c>
      <c r="O19" s="547" t="s">
        <v>1</v>
      </c>
      <c r="P19" s="548"/>
      <c r="Q19" s="548"/>
      <c r="R19" s="549"/>
      <c r="S19" s="546" t="s">
        <v>4</v>
      </c>
    </row>
    <row r="20" spans="1:19" s="422" customFormat="1" ht="34.35" customHeight="1">
      <c r="B20" s="535" t="s">
        <v>80</v>
      </c>
      <c r="C20" s="550"/>
      <c r="D20" s="546" t="s">
        <v>2</v>
      </c>
      <c r="E20" s="546"/>
      <c r="F20" s="546"/>
      <c r="G20" s="546"/>
      <c r="H20" s="546" t="s">
        <v>3</v>
      </c>
      <c r="I20" s="546"/>
      <c r="J20" s="546"/>
      <c r="K20" s="546"/>
      <c r="L20" s="551"/>
      <c r="M20" s="553"/>
      <c r="N20" s="546" t="s">
        <v>80</v>
      </c>
      <c r="O20" s="547" t="s">
        <v>2</v>
      </c>
      <c r="P20" s="549"/>
      <c r="Q20" s="547" t="s">
        <v>3</v>
      </c>
      <c r="R20" s="549"/>
      <c r="S20" s="546"/>
    </row>
    <row r="21" spans="1:19" s="422" customFormat="1" ht="34.35" customHeight="1">
      <c r="B21" s="537"/>
      <c r="C21" s="554"/>
      <c r="D21" s="546" t="s">
        <v>7</v>
      </c>
      <c r="E21" s="546"/>
      <c r="F21" s="546" t="s">
        <v>6</v>
      </c>
      <c r="G21" s="546"/>
      <c r="H21" s="546" t="s">
        <v>7</v>
      </c>
      <c r="I21" s="546"/>
      <c r="J21" s="546" t="s">
        <v>6</v>
      </c>
      <c r="K21" s="546"/>
      <c r="L21" s="537"/>
      <c r="M21" s="538"/>
      <c r="N21" s="546"/>
      <c r="O21" s="420" t="s">
        <v>7</v>
      </c>
      <c r="P21" s="420" t="s">
        <v>6</v>
      </c>
      <c r="Q21" s="420" t="s">
        <v>7</v>
      </c>
      <c r="R21" s="420" t="s">
        <v>6</v>
      </c>
      <c r="S21" s="546"/>
    </row>
    <row r="22" spans="1:19" s="422" customFormat="1" ht="34.35" customHeight="1">
      <c r="B22" s="421" t="s">
        <v>126</v>
      </c>
      <c r="C22" s="295" t="s">
        <v>125</v>
      </c>
      <c r="D22" s="421" t="s">
        <v>126</v>
      </c>
      <c r="E22" s="295" t="s">
        <v>125</v>
      </c>
      <c r="F22" s="421" t="s">
        <v>126</v>
      </c>
      <c r="G22" s="295" t="s">
        <v>125</v>
      </c>
      <c r="H22" s="421" t="s">
        <v>126</v>
      </c>
      <c r="I22" s="295" t="s">
        <v>125</v>
      </c>
      <c r="J22" s="421" t="s">
        <v>126</v>
      </c>
      <c r="K22" s="295" t="s">
        <v>125</v>
      </c>
      <c r="L22" s="417" t="s">
        <v>126</v>
      </c>
      <c r="M22" s="302" t="s">
        <v>125</v>
      </c>
      <c r="N22" s="418" t="s">
        <v>126</v>
      </c>
      <c r="O22" s="418" t="s">
        <v>126</v>
      </c>
      <c r="P22" s="418" t="s">
        <v>126</v>
      </c>
      <c r="Q22" s="418" t="s">
        <v>126</v>
      </c>
      <c r="R22" s="418" t="s">
        <v>126</v>
      </c>
      <c r="S22" s="418" t="s">
        <v>126</v>
      </c>
    </row>
    <row r="23" spans="1:19" s="299" customFormat="1" ht="44.65" customHeight="1">
      <c r="A23" s="296" t="s">
        <v>291</v>
      </c>
      <c r="B23" s="296">
        <v>27.004444305097234</v>
      </c>
      <c r="C23" s="298">
        <v>0.10208166532255114</v>
      </c>
      <c r="D23" s="296">
        <v>25.516701544753111</v>
      </c>
      <c r="E23" s="298">
        <v>0.19300406704452699</v>
      </c>
      <c r="F23" s="296">
        <v>24.617312143187778</v>
      </c>
      <c r="G23" s="298">
        <v>-0.28154255842464915</v>
      </c>
      <c r="H23" s="296">
        <v>25.563450167059113</v>
      </c>
      <c r="I23" s="298">
        <v>0.15446475300858475</v>
      </c>
      <c r="J23" s="297">
        <v>24.433280992089863</v>
      </c>
      <c r="K23" s="298">
        <v>7.4472458299439603E-2</v>
      </c>
      <c r="L23" s="297">
        <v>25.202083909557771</v>
      </c>
      <c r="M23" s="298">
        <v>0.11056590666040855</v>
      </c>
      <c r="N23" s="297">
        <v>24.503124545850895</v>
      </c>
      <c r="O23" s="297">
        <v>21.388612369081503</v>
      </c>
      <c r="P23" s="297">
        <v>34.26412020899911</v>
      </c>
      <c r="Q23" s="297">
        <v>22.143118792011332</v>
      </c>
      <c r="R23" s="297">
        <v>22.739792726525774</v>
      </c>
      <c r="S23" s="297">
        <v>22.693010615950886</v>
      </c>
    </row>
    <row r="24" spans="1:19" s="299" customFormat="1" ht="44.65" customHeight="1">
      <c r="A24" s="300" t="s">
        <v>292</v>
      </c>
      <c r="B24" s="300">
        <v>24.768104923018438</v>
      </c>
      <c r="C24" s="298">
        <v>0.10557107078483785</v>
      </c>
      <c r="D24" s="300">
        <v>26.524071113851946</v>
      </c>
      <c r="E24" s="298">
        <v>0.71849682259440284</v>
      </c>
      <c r="F24" s="300">
        <v>23.729086448107164</v>
      </c>
      <c r="G24" s="298">
        <v>-0.2215384261407497</v>
      </c>
      <c r="H24" s="300">
        <v>24.452629068877798</v>
      </c>
      <c r="I24" s="298">
        <v>2.8143624970924153E-2</v>
      </c>
      <c r="J24" s="301">
        <v>25.00712366318599</v>
      </c>
      <c r="K24" s="298">
        <v>0.11616468208936648</v>
      </c>
      <c r="L24" s="301">
        <v>24.627649970687301</v>
      </c>
      <c r="M24" s="298">
        <v>5.3096675130613891E-2</v>
      </c>
      <c r="N24" s="301">
        <v>22.402996584774705</v>
      </c>
      <c r="O24" s="301">
        <v>15.434460375555853</v>
      </c>
      <c r="P24" s="301">
        <v>30.482026659927982</v>
      </c>
      <c r="Q24" s="301">
        <v>23.783281318861764</v>
      </c>
      <c r="R24" s="301">
        <v>22.404510789908489</v>
      </c>
      <c r="S24" s="301">
        <v>23.38593459867564</v>
      </c>
    </row>
    <row r="25" spans="1:19" s="44" customFormat="1" ht="23.1" customHeight="1">
      <c r="A25" s="351" t="s">
        <v>171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1.25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1.25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  <mergeCell ref="B18:M18"/>
    <mergeCell ref="N18:S18"/>
    <mergeCell ref="D8:E8"/>
    <mergeCell ref="F8:G8"/>
    <mergeCell ref="H8:I8"/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6" workbookViewId="0">
      <selection activeCell="P104" sqref="P104"/>
    </sheetView>
  </sheetViews>
  <sheetFormatPr baseColWidth="10" defaultColWidth="11.42578125" defaultRowHeight="12.75"/>
  <cols>
    <col min="1" max="1" width="24.7109375" style="193" customWidth="1"/>
    <col min="2" max="2" width="46.7109375" style="193" customWidth="1"/>
    <col min="3" max="3" width="19.7109375" style="193" customWidth="1"/>
    <col min="4" max="4" width="23" style="193" customWidth="1"/>
    <col min="5" max="5" width="48.28515625" style="193" customWidth="1"/>
    <col min="6" max="6" width="19.7109375" style="193" customWidth="1"/>
    <col min="7" max="7" width="6.5703125" style="193" customWidth="1"/>
    <col min="8" max="16384" width="11.42578125" style="193"/>
  </cols>
  <sheetData>
    <row r="1" spans="1:19" s="252" customFormat="1" ht="42.6" customHeight="1">
      <c r="A1" s="544" t="s">
        <v>135</v>
      </c>
      <c r="B1" s="544"/>
      <c r="C1" s="544"/>
      <c r="D1" s="544"/>
      <c r="E1" s="544"/>
      <c r="F1" s="544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161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127</v>
      </c>
      <c r="C5" s="202"/>
      <c r="D5" s="196"/>
      <c r="E5" s="197" t="s">
        <v>128</v>
      </c>
      <c r="F5" s="198"/>
    </row>
    <row r="6" spans="1:19" ht="249" customHeight="1">
      <c r="A6" s="199" t="s">
        <v>129</v>
      </c>
      <c r="B6" s="200"/>
      <c r="C6" s="200"/>
      <c r="D6" s="289" t="s">
        <v>129</v>
      </c>
      <c r="E6" s="200"/>
      <c r="F6" s="201"/>
    </row>
    <row r="7" spans="1:19" ht="25.5" customHeight="1">
      <c r="A7" s="203"/>
      <c r="B7" s="204" t="s">
        <v>130</v>
      </c>
      <c r="D7" s="205"/>
      <c r="E7" s="204" t="s">
        <v>131</v>
      </c>
      <c r="F7" s="206"/>
    </row>
    <row r="8" spans="1:19" ht="249" customHeight="1">
      <c r="A8" s="199" t="s">
        <v>129</v>
      </c>
      <c r="B8" s="200"/>
      <c r="C8" s="200"/>
      <c r="D8" s="289" t="s">
        <v>129</v>
      </c>
      <c r="E8" s="200"/>
      <c r="F8" s="201"/>
      <c r="G8" s="194"/>
    </row>
    <row r="10" spans="1:19" s="3" customFormat="1" ht="15.75"/>
    <row r="11" spans="1:19" hidden="1"/>
    <row r="12" spans="1:19" hidden="1">
      <c r="A12" s="195">
        <v>1996</v>
      </c>
      <c r="B12" s="385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4" workbookViewId="0">
      <selection activeCell="P104" sqref="P104"/>
    </sheetView>
  </sheetViews>
  <sheetFormatPr baseColWidth="10" defaultColWidth="6.28515625" defaultRowHeight="12.75"/>
  <cols>
    <col min="1" max="1" width="10.7109375" style="31" customWidth="1"/>
    <col min="2" max="2" width="15.28515625" style="28" customWidth="1"/>
    <col min="3" max="3" width="11.7109375" style="28" customWidth="1"/>
    <col min="4" max="4" width="15.28515625" style="34" customWidth="1"/>
    <col min="5" max="5" width="11.7109375" style="34" customWidth="1"/>
    <col min="6" max="6" width="15.28515625" style="28" customWidth="1"/>
    <col min="7" max="7" width="11.7109375" style="34" customWidth="1"/>
    <col min="8" max="8" width="15.28515625" style="31" customWidth="1"/>
    <col min="9" max="10" width="15.28515625" style="28" customWidth="1"/>
    <col min="11" max="16384" width="6.28515625" style="28"/>
  </cols>
  <sheetData>
    <row r="1" spans="1:15" s="249" customFormat="1" ht="42.6" customHeight="1">
      <c r="A1" s="557" t="s">
        <v>136</v>
      </c>
      <c r="B1" s="557"/>
      <c r="C1" s="557"/>
      <c r="D1" s="557"/>
      <c r="E1" s="557"/>
      <c r="F1" s="557"/>
      <c r="G1" s="557"/>
      <c r="H1" s="557"/>
      <c r="I1" s="557"/>
      <c r="J1" s="557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152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55">
        <v>2024</v>
      </c>
      <c r="C5" s="555"/>
      <c r="D5" s="555"/>
      <c r="E5" s="555"/>
      <c r="F5" s="555"/>
      <c r="G5" s="556"/>
      <c r="H5" s="555">
        <v>2023</v>
      </c>
      <c r="I5" s="555"/>
      <c r="J5" s="555"/>
    </row>
    <row r="6" spans="1:15" s="33" customFormat="1" ht="45.6" customHeight="1">
      <c r="A6" s="32"/>
      <c r="B6" s="332" t="s">
        <v>53</v>
      </c>
      <c r="C6" s="333" t="s">
        <v>125</v>
      </c>
      <c r="D6" s="332" t="s">
        <v>15</v>
      </c>
      <c r="E6" s="333" t="s">
        <v>125</v>
      </c>
      <c r="F6" s="332" t="s">
        <v>16</v>
      </c>
      <c r="G6" s="334" t="s">
        <v>125</v>
      </c>
      <c r="H6" s="332" t="s">
        <v>53</v>
      </c>
      <c r="I6" s="332" t="s">
        <v>15</v>
      </c>
      <c r="J6" s="332" t="s">
        <v>16</v>
      </c>
    </row>
    <row r="7" spans="1:15" ht="32.1" customHeight="1">
      <c r="A7" s="335" t="s">
        <v>17</v>
      </c>
      <c r="B7" s="336">
        <v>139.577</v>
      </c>
      <c r="C7" s="337">
        <v>-1.7056458144071418E-2</v>
      </c>
      <c r="D7" s="336">
        <v>171.69399999999999</v>
      </c>
      <c r="E7" s="337">
        <v>-0.16975822050290146</v>
      </c>
      <c r="F7" s="336">
        <v>36.428736872566276</v>
      </c>
      <c r="G7" s="337">
        <v>-7.3573495885672191E-2</v>
      </c>
      <c r="H7" s="336">
        <v>141.999</v>
      </c>
      <c r="I7" s="336">
        <v>206.8</v>
      </c>
      <c r="J7" s="336">
        <v>39.321777508289749</v>
      </c>
    </row>
    <row r="8" spans="1:15" ht="32.1" customHeight="1">
      <c r="A8" s="335" t="s">
        <v>85</v>
      </c>
      <c r="B8" s="336">
        <v>146.13200000000001</v>
      </c>
      <c r="C8" s="337">
        <v>2.37204545136116E-2</v>
      </c>
      <c r="D8" s="336">
        <v>169.61799999999999</v>
      </c>
      <c r="E8" s="337">
        <v>-0.12478715389934059</v>
      </c>
      <c r="F8" s="336">
        <v>35.916591720932473</v>
      </c>
      <c r="G8" s="337">
        <v>-3.4412308846022976E-2</v>
      </c>
      <c r="H8" s="336">
        <v>142.74600000000001</v>
      </c>
      <c r="I8" s="336">
        <v>193.80199999999999</v>
      </c>
      <c r="J8" s="336">
        <v>37.196613057492932</v>
      </c>
    </row>
    <row r="9" spans="1:15" ht="32.1" customHeight="1">
      <c r="A9" s="339" t="s">
        <v>18</v>
      </c>
      <c r="B9" s="340">
        <v>154.79599999999999</v>
      </c>
      <c r="C9" s="337">
        <v>4.147155390494639E-2</v>
      </c>
      <c r="D9" s="340">
        <v>162.26400000000001</v>
      </c>
      <c r="E9" s="337">
        <v>-0.20984047215567103</v>
      </c>
      <c r="F9" s="340">
        <v>34.235258746644021</v>
      </c>
      <c r="G9" s="338">
        <v>-0.1437874232689369</v>
      </c>
      <c r="H9" s="340">
        <v>148.63200000000001</v>
      </c>
      <c r="I9" s="340">
        <v>205.35599999999999</v>
      </c>
      <c r="J9" s="340">
        <v>39.984531501920856</v>
      </c>
    </row>
    <row r="10" spans="1:15" ht="32.1" customHeight="1">
      <c r="A10" s="335" t="s">
        <v>86</v>
      </c>
      <c r="B10" s="336" t="s">
        <v>288</v>
      </c>
      <c r="C10" s="337" t="s">
        <v>288</v>
      </c>
      <c r="D10" s="336" t="s">
        <v>288</v>
      </c>
      <c r="E10" s="337" t="s">
        <v>288</v>
      </c>
      <c r="F10" s="336" t="s">
        <v>288</v>
      </c>
      <c r="G10" s="337" t="s">
        <v>288</v>
      </c>
      <c r="H10" s="336">
        <v>142.97399999999999</v>
      </c>
      <c r="I10" s="336">
        <v>209.178</v>
      </c>
      <c r="J10" s="336">
        <v>41.360937288022953</v>
      </c>
    </row>
    <row r="11" spans="1:15" ht="32.1" customHeight="1">
      <c r="A11" s="335" t="s">
        <v>87</v>
      </c>
      <c r="B11" s="336" t="s">
        <v>288</v>
      </c>
      <c r="C11" s="337" t="s">
        <v>288</v>
      </c>
      <c r="D11" s="336" t="s">
        <v>288</v>
      </c>
      <c r="E11" s="337" t="s">
        <v>288</v>
      </c>
      <c r="F11" s="336" t="s">
        <v>288</v>
      </c>
      <c r="G11" s="337" t="s">
        <v>288</v>
      </c>
      <c r="H11" s="336">
        <v>142.708</v>
      </c>
      <c r="I11" s="336">
        <v>205.92099999999999</v>
      </c>
      <c r="J11" s="336">
        <v>41.264620159733525</v>
      </c>
    </row>
    <row r="12" spans="1:15" ht="32.1" customHeight="1">
      <c r="A12" s="335" t="s">
        <v>88</v>
      </c>
      <c r="B12" s="336" t="s">
        <v>288</v>
      </c>
      <c r="C12" s="337" t="s">
        <v>288</v>
      </c>
      <c r="D12" s="336" t="s">
        <v>288</v>
      </c>
      <c r="E12" s="337" t="s">
        <v>288</v>
      </c>
      <c r="F12" s="336" t="s">
        <v>288</v>
      </c>
      <c r="G12" s="337" t="s">
        <v>288</v>
      </c>
      <c r="H12" s="336">
        <v>124.998</v>
      </c>
      <c r="I12" s="336">
        <v>212.08099999999999</v>
      </c>
      <c r="J12" s="336">
        <v>43.139895717265865</v>
      </c>
    </row>
    <row r="13" spans="1:15" ht="32.1" customHeight="1">
      <c r="A13" s="335" t="s">
        <v>89</v>
      </c>
      <c r="B13" s="336" t="s">
        <v>288</v>
      </c>
      <c r="C13" s="337" t="s">
        <v>288</v>
      </c>
      <c r="D13" s="336" t="s">
        <v>288</v>
      </c>
      <c r="E13" s="337" t="s">
        <v>288</v>
      </c>
      <c r="F13" s="336" t="s">
        <v>288</v>
      </c>
      <c r="G13" s="337" t="s">
        <v>288</v>
      </c>
      <c r="H13" s="336">
        <v>140.899</v>
      </c>
      <c r="I13" s="336">
        <v>193.30500000000001</v>
      </c>
      <c r="J13" s="336">
        <v>39.601018168491748</v>
      </c>
    </row>
    <row r="14" spans="1:15" ht="32.1" customHeight="1">
      <c r="A14" s="335" t="s">
        <v>90</v>
      </c>
      <c r="B14" s="336" t="s">
        <v>288</v>
      </c>
      <c r="C14" s="337" t="s">
        <v>288</v>
      </c>
      <c r="D14" s="336" t="s">
        <v>288</v>
      </c>
      <c r="E14" s="337" t="s">
        <v>288</v>
      </c>
      <c r="F14" s="336" t="s">
        <v>288</v>
      </c>
      <c r="G14" s="337" t="s">
        <v>288</v>
      </c>
      <c r="H14" s="336">
        <v>134.81399999999999</v>
      </c>
      <c r="I14" s="336">
        <v>208.72900000000001</v>
      </c>
      <c r="J14" s="336">
        <v>43.26246173492153</v>
      </c>
    </row>
    <row r="15" spans="1:15" ht="32.1" customHeight="1">
      <c r="A15" s="335" t="s">
        <v>19</v>
      </c>
      <c r="B15" s="336" t="s">
        <v>288</v>
      </c>
      <c r="C15" s="337" t="s">
        <v>288</v>
      </c>
      <c r="D15" s="336" t="s">
        <v>288</v>
      </c>
      <c r="E15" s="337" t="s">
        <v>288</v>
      </c>
      <c r="F15" s="336" t="s">
        <v>288</v>
      </c>
      <c r="G15" s="337" t="s">
        <v>288</v>
      </c>
      <c r="H15" s="336">
        <v>148.672</v>
      </c>
      <c r="I15" s="336">
        <v>207.233</v>
      </c>
      <c r="J15" s="336">
        <v>43.125973318781483</v>
      </c>
    </row>
    <row r="16" spans="1:15" ht="32.1" customHeight="1">
      <c r="A16" s="335" t="s">
        <v>20</v>
      </c>
      <c r="B16" s="336" t="s">
        <v>288</v>
      </c>
      <c r="C16" s="337" t="s">
        <v>288</v>
      </c>
      <c r="D16" s="336" t="s">
        <v>288</v>
      </c>
      <c r="E16" s="337" t="s">
        <v>288</v>
      </c>
      <c r="F16" s="336" t="s">
        <v>288</v>
      </c>
      <c r="G16" s="337" t="s">
        <v>288</v>
      </c>
      <c r="H16" s="336">
        <v>149.15600000000001</v>
      </c>
      <c r="I16" s="336">
        <v>202.84299999999999</v>
      </c>
      <c r="J16" s="336">
        <v>42.532515263098425</v>
      </c>
    </row>
    <row r="17" spans="1:10" ht="32.1" customHeight="1">
      <c r="A17" s="335" t="s">
        <v>198</v>
      </c>
      <c r="B17" s="336" t="s">
        <v>288</v>
      </c>
      <c r="C17" s="337" t="s">
        <v>288</v>
      </c>
      <c r="D17" s="336" t="s">
        <v>288</v>
      </c>
      <c r="E17" s="337" t="s">
        <v>288</v>
      </c>
      <c r="F17" s="336" t="s">
        <v>288</v>
      </c>
      <c r="G17" s="337" t="s">
        <v>288</v>
      </c>
      <c r="H17" s="336">
        <v>149.423</v>
      </c>
      <c r="I17" s="336">
        <v>192.65600000000001</v>
      </c>
      <c r="J17" s="336">
        <v>40.639105233922173</v>
      </c>
    </row>
    <row r="18" spans="1:10" ht="32.1" customHeight="1">
      <c r="A18" s="335" t="s">
        <v>21</v>
      </c>
      <c r="B18" s="336" t="s">
        <v>288</v>
      </c>
      <c r="C18" s="337" t="s">
        <v>288</v>
      </c>
      <c r="D18" s="336" t="s">
        <v>288</v>
      </c>
      <c r="E18" s="337" t="s">
        <v>288</v>
      </c>
      <c r="F18" s="336" t="s">
        <v>288</v>
      </c>
      <c r="G18" s="337" t="s">
        <v>288</v>
      </c>
      <c r="H18" s="336">
        <v>132.13399999999999</v>
      </c>
      <c r="I18" s="336">
        <v>193.70500000000001</v>
      </c>
      <c r="J18" s="336">
        <v>41.040281787123597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/>
      <c r="D20" s="28"/>
      <c r="E20" s="28"/>
      <c r="G20" s="28"/>
    </row>
    <row r="21" spans="1:10">
      <c r="A21" s="28" t="s">
        <v>122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3"/>
  <sheetViews>
    <sheetView zoomScaleNormal="100" zoomScaleSheetLayoutView="90" workbookViewId="0">
      <selection activeCell="P104" sqref="P104"/>
    </sheetView>
  </sheetViews>
  <sheetFormatPr baseColWidth="10" defaultColWidth="7.7109375" defaultRowHeight="12.75"/>
  <cols>
    <col min="1" max="1" width="7.5703125" style="78" customWidth="1"/>
    <col min="2" max="2" width="38.7109375" style="27" customWidth="1"/>
    <col min="3" max="14" width="13.28515625" style="27" customWidth="1"/>
    <col min="15" max="16" width="9.28515625" style="27" bestFit="1" customWidth="1"/>
    <col min="17" max="16384" width="7.7109375" style="27"/>
  </cols>
  <sheetData>
    <row r="1" spans="1:14" s="249" customFormat="1" ht="42.6" customHeight="1">
      <c r="A1" s="557" t="s">
        <v>137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</row>
    <row r="2" spans="1:14" s="249" customFormat="1" ht="14.1" customHeight="1">
      <c r="A2" s="424"/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</row>
    <row r="3" spans="1:14" s="243" customFormat="1" ht="27.6" customHeight="1">
      <c r="A3" s="287" t="s">
        <v>142</v>
      </c>
      <c r="N3" s="290" t="s">
        <v>62</v>
      </c>
    </row>
    <row r="4" spans="1:14" s="258" customFormat="1" ht="12" customHeight="1"/>
    <row r="5" spans="1:14" s="341" customFormat="1" ht="18.600000000000001" customHeight="1">
      <c r="B5" s="393" t="s">
        <v>32</v>
      </c>
      <c r="C5" s="394" t="s">
        <v>102</v>
      </c>
      <c r="D5" s="394" t="s">
        <v>104</v>
      </c>
      <c r="E5" s="394" t="s">
        <v>105</v>
      </c>
      <c r="F5" s="394" t="s">
        <v>106</v>
      </c>
      <c r="G5" s="394" t="s">
        <v>24</v>
      </c>
      <c r="H5" s="394" t="s">
        <v>107</v>
      </c>
      <c r="I5" s="394" t="s">
        <v>108</v>
      </c>
      <c r="J5" s="394" t="s">
        <v>109</v>
      </c>
      <c r="K5" s="394" t="s">
        <v>110</v>
      </c>
      <c r="L5" s="394" t="s">
        <v>111</v>
      </c>
      <c r="M5" s="394" t="s">
        <v>112</v>
      </c>
      <c r="N5" s="394" t="s">
        <v>103</v>
      </c>
    </row>
    <row r="6" spans="1:14" ht="18.600000000000001" customHeight="1">
      <c r="A6" s="558">
        <v>2023</v>
      </c>
      <c r="B6" s="342" t="s">
        <v>204</v>
      </c>
      <c r="C6" s="343">
        <v>781.38700000000006</v>
      </c>
      <c r="D6" s="343">
        <v>857.61599999999999</v>
      </c>
      <c r="E6" s="343">
        <v>886.36400000000003</v>
      </c>
      <c r="F6" s="343">
        <v>962.42500000000007</v>
      </c>
      <c r="G6" s="343">
        <v>930.81500000000005</v>
      </c>
      <c r="H6" s="343">
        <v>931.99099999999999</v>
      </c>
      <c r="I6" s="343">
        <v>807.10699999999997</v>
      </c>
      <c r="J6" s="343">
        <v>814.33699999999999</v>
      </c>
      <c r="K6" s="343">
        <v>682.43000000000006</v>
      </c>
      <c r="L6" s="343">
        <v>611.03</v>
      </c>
      <c r="M6" s="343">
        <v>614.28499999999997</v>
      </c>
      <c r="N6" s="343">
        <v>631.77600000000007</v>
      </c>
    </row>
    <row r="7" spans="1:14" ht="18.600000000000001" customHeight="1">
      <c r="A7" s="558"/>
      <c r="B7" s="342" t="s">
        <v>70</v>
      </c>
      <c r="C7" s="343">
        <v>220.18700000000001</v>
      </c>
      <c r="D7" s="343">
        <v>227.60900000000001</v>
      </c>
      <c r="E7" s="343">
        <v>217.06100000000001</v>
      </c>
      <c r="F7" s="343">
        <v>253.232</v>
      </c>
      <c r="G7" s="343">
        <v>231.447</v>
      </c>
      <c r="H7" s="343">
        <v>239.09200000000001</v>
      </c>
      <c r="I7" s="343">
        <v>220.434</v>
      </c>
      <c r="J7" s="343">
        <v>198.05199999999999</v>
      </c>
      <c r="K7" s="343">
        <v>156.048</v>
      </c>
      <c r="L7" s="343">
        <v>163.15899999999999</v>
      </c>
      <c r="M7" s="343">
        <v>146.72399999999999</v>
      </c>
      <c r="N7" s="343">
        <v>161.03100000000001</v>
      </c>
    </row>
    <row r="8" spans="1:14" ht="18.600000000000001" customHeight="1">
      <c r="A8" s="558"/>
      <c r="B8" s="342" t="s">
        <v>73</v>
      </c>
      <c r="C8" s="343">
        <v>384.947</v>
      </c>
      <c r="D8" s="343">
        <v>442.76499999999999</v>
      </c>
      <c r="E8" s="343">
        <v>486.34800000000001</v>
      </c>
      <c r="F8" s="343">
        <v>467.47899999999998</v>
      </c>
      <c r="G8" s="343">
        <v>497.15300000000002</v>
      </c>
      <c r="H8" s="343">
        <v>517.48099999999999</v>
      </c>
      <c r="I8" s="343">
        <v>420.30599999999998</v>
      </c>
      <c r="J8" s="343">
        <v>476.21100000000001</v>
      </c>
      <c r="K8" s="343">
        <v>410.05200000000002</v>
      </c>
      <c r="L8" s="343">
        <v>376.27100000000002</v>
      </c>
      <c r="M8" s="343">
        <v>338.625</v>
      </c>
      <c r="N8" s="343">
        <v>298.60000000000002</v>
      </c>
    </row>
    <row r="9" spans="1:14" ht="18.600000000000001" hidden="1" customHeight="1">
      <c r="A9" s="558"/>
      <c r="B9" s="342" t="s">
        <v>176</v>
      </c>
      <c r="C9" s="343">
        <v>675.92100000000005</v>
      </c>
      <c r="D9" s="343">
        <v>766.53899999999999</v>
      </c>
      <c r="E9" s="343">
        <v>780.25</v>
      </c>
      <c r="F9" s="343">
        <v>856.90700000000004</v>
      </c>
      <c r="G9" s="343">
        <v>811.53300000000002</v>
      </c>
      <c r="H9" s="343">
        <v>830.72400000000005</v>
      </c>
      <c r="I9" s="343">
        <v>715.298</v>
      </c>
      <c r="J9" s="343">
        <v>704.928</v>
      </c>
      <c r="K9" s="343">
        <v>583.77200000000005</v>
      </c>
      <c r="L9" s="343">
        <v>533.84199999999998</v>
      </c>
      <c r="M9" s="343">
        <v>517.16</v>
      </c>
      <c r="N9" s="343">
        <v>531.14800000000002</v>
      </c>
    </row>
    <row r="10" spans="1:14" ht="18.600000000000001" customHeight="1">
      <c r="A10" s="558"/>
      <c r="B10" s="342" t="s">
        <v>74</v>
      </c>
      <c r="C10" s="343">
        <v>96.528999999999996</v>
      </c>
      <c r="D10" s="343">
        <v>105.52800000000001</v>
      </c>
      <c r="E10" s="343">
        <v>104.066</v>
      </c>
      <c r="F10" s="343">
        <v>101.252</v>
      </c>
      <c r="G10" s="343">
        <v>98.094999999999999</v>
      </c>
      <c r="H10" s="343">
        <v>95.76</v>
      </c>
      <c r="I10" s="343">
        <v>87.69</v>
      </c>
      <c r="J10" s="343">
        <v>78.082999999999998</v>
      </c>
      <c r="K10" s="343">
        <v>93.486999999999995</v>
      </c>
      <c r="L10" s="343">
        <v>70.929000000000002</v>
      </c>
      <c r="M10" s="343">
        <v>82.331000000000003</v>
      </c>
      <c r="N10" s="343">
        <v>69.173000000000002</v>
      </c>
    </row>
    <row r="11" spans="1:14" ht="18.600000000000001" customHeight="1">
      <c r="A11" s="558"/>
      <c r="B11" s="384" t="s">
        <v>72</v>
      </c>
      <c r="C11" s="343">
        <v>31.23</v>
      </c>
      <c r="D11" s="343">
        <v>40.451999999999998</v>
      </c>
      <c r="E11" s="343">
        <v>28.518000000000001</v>
      </c>
      <c r="F11" s="343">
        <v>24.166</v>
      </c>
      <c r="G11" s="343">
        <v>33.073999999999998</v>
      </c>
      <c r="H11" s="343">
        <v>39.171999999999997</v>
      </c>
      <c r="I11" s="343">
        <v>35.93</v>
      </c>
      <c r="J11" s="343">
        <v>50.77</v>
      </c>
      <c r="K11" s="343">
        <v>43.674999999999997</v>
      </c>
      <c r="L11" s="343">
        <v>23.456</v>
      </c>
      <c r="M11" s="343">
        <v>22.428000000000001</v>
      </c>
      <c r="N11" s="343">
        <v>23.262</v>
      </c>
    </row>
    <row r="12" spans="1:14" s="344" customFormat="1" ht="18.600000000000001" customHeight="1">
      <c r="A12" s="558"/>
      <c r="B12" s="391" t="s">
        <v>33</v>
      </c>
      <c r="C12" s="392">
        <v>1514.2800000000002</v>
      </c>
      <c r="D12" s="392">
        <v>1673.97</v>
      </c>
      <c r="E12" s="392">
        <v>1722.3570000000002</v>
      </c>
      <c r="F12" s="392">
        <v>1808.5539999999999</v>
      </c>
      <c r="G12" s="392">
        <v>1790.5840000000001</v>
      </c>
      <c r="H12" s="392">
        <v>1823.4960000000001</v>
      </c>
      <c r="I12" s="392">
        <v>1571.4670000000001</v>
      </c>
      <c r="J12" s="392">
        <v>1617.453</v>
      </c>
      <c r="K12" s="392">
        <v>1385.6920000000002</v>
      </c>
      <c r="L12" s="392">
        <v>1244.845</v>
      </c>
      <c r="M12" s="392">
        <v>1204.393</v>
      </c>
      <c r="N12" s="392">
        <v>1183.8420000000001</v>
      </c>
    </row>
    <row r="13" spans="1:14" ht="18.600000000000001" customHeight="1"/>
    <row r="14" spans="1:14" s="341" customFormat="1" ht="18.600000000000001" customHeight="1">
      <c r="B14" s="393" t="s">
        <v>32</v>
      </c>
      <c r="C14" s="394" t="s">
        <v>102</v>
      </c>
      <c r="D14" s="394" t="s">
        <v>104</v>
      </c>
      <c r="E14" s="394" t="s">
        <v>105</v>
      </c>
      <c r="F14" s="394" t="s">
        <v>106</v>
      </c>
      <c r="G14" s="394" t="s">
        <v>24</v>
      </c>
      <c r="H14" s="394" t="s">
        <v>107</v>
      </c>
      <c r="I14" s="394" t="s">
        <v>108</v>
      </c>
      <c r="J14" s="394" t="s">
        <v>109</v>
      </c>
      <c r="K14" s="394" t="s">
        <v>110</v>
      </c>
      <c r="L14" s="394" t="s">
        <v>111</v>
      </c>
      <c r="M14" s="394" t="s">
        <v>112</v>
      </c>
      <c r="N14" s="394" t="s">
        <v>103</v>
      </c>
    </row>
    <row r="15" spans="1:14" ht="18.600000000000001" customHeight="1">
      <c r="A15" s="558">
        <v>2024</v>
      </c>
      <c r="B15" s="342" t="s">
        <v>204</v>
      </c>
      <c r="C15" s="454">
        <v>689.98700000000008</v>
      </c>
      <c r="D15" s="454">
        <v>636.18899999999996</v>
      </c>
      <c r="E15" s="454">
        <v>580.70500000000004</v>
      </c>
      <c r="F15" s="453">
        <v>605.11800000000005</v>
      </c>
      <c r="G15" s="455">
        <v>0</v>
      </c>
      <c r="H15" s="455">
        <v>0</v>
      </c>
      <c r="I15" s="455">
        <v>0</v>
      </c>
      <c r="J15" s="455">
        <v>0</v>
      </c>
      <c r="K15" s="455">
        <v>0</v>
      </c>
      <c r="L15" s="455">
        <v>0</v>
      </c>
      <c r="M15" s="455">
        <v>0</v>
      </c>
      <c r="N15" s="455">
        <v>0</v>
      </c>
    </row>
    <row r="16" spans="1:14" ht="18.600000000000001" customHeight="1">
      <c r="A16" s="558"/>
      <c r="B16" s="342" t="s">
        <v>70</v>
      </c>
      <c r="C16" s="454">
        <v>164.18</v>
      </c>
      <c r="D16" s="454">
        <v>164.75700000000001</v>
      </c>
      <c r="E16" s="454">
        <v>178.703</v>
      </c>
      <c r="F16" s="453">
        <v>171.696</v>
      </c>
      <c r="G16" s="455">
        <v>0</v>
      </c>
      <c r="H16" s="455">
        <v>0</v>
      </c>
      <c r="I16" s="455">
        <v>0</v>
      </c>
      <c r="J16" s="455">
        <v>0</v>
      </c>
      <c r="K16" s="455">
        <v>0</v>
      </c>
      <c r="L16" s="455">
        <v>0</v>
      </c>
      <c r="M16" s="455">
        <v>0</v>
      </c>
      <c r="N16" s="455">
        <v>0</v>
      </c>
    </row>
    <row r="17" spans="1:14" ht="18.600000000000001" customHeight="1">
      <c r="A17" s="558"/>
      <c r="B17" s="342" t="s">
        <v>73</v>
      </c>
      <c r="C17" s="454">
        <v>310.32900000000001</v>
      </c>
      <c r="D17" s="454">
        <v>273.27999999999997</v>
      </c>
      <c r="E17" s="454">
        <v>362.96600000000001</v>
      </c>
      <c r="F17" s="453">
        <v>291.70699999999999</v>
      </c>
      <c r="G17" s="455">
        <v>0</v>
      </c>
      <c r="H17" s="455">
        <v>0</v>
      </c>
      <c r="I17" s="455">
        <v>0</v>
      </c>
      <c r="J17" s="455">
        <v>0</v>
      </c>
      <c r="K17" s="455">
        <v>0</v>
      </c>
      <c r="L17" s="455">
        <v>0</v>
      </c>
      <c r="M17" s="455">
        <v>0</v>
      </c>
      <c r="N17" s="455">
        <v>0</v>
      </c>
    </row>
    <row r="18" spans="1:14" ht="18.600000000000001" hidden="1" customHeight="1">
      <c r="A18" s="558"/>
      <c r="B18" s="342" t="s">
        <v>91</v>
      </c>
      <c r="C18" s="454"/>
      <c r="D18" s="454"/>
      <c r="E18" s="453"/>
      <c r="F18" s="456">
        <v>0</v>
      </c>
      <c r="G18" s="451">
        <v>0</v>
      </c>
      <c r="H18" s="451">
        <v>0</v>
      </c>
      <c r="I18" s="451">
        <v>0</v>
      </c>
      <c r="J18" s="451">
        <v>0</v>
      </c>
      <c r="K18" s="451">
        <v>0</v>
      </c>
      <c r="L18" s="451">
        <v>0</v>
      </c>
      <c r="M18" s="451">
        <v>0</v>
      </c>
      <c r="N18" s="451">
        <v>0</v>
      </c>
    </row>
    <row r="19" spans="1:14" ht="18.600000000000001" customHeight="1">
      <c r="A19" s="558"/>
      <c r="B19" s="342" t="s">
        <v>74</v>
      </c>
      <c r="C19" s="454">
        <v>92.094999999999999</v>
      </c>
      <c r="D19" s="454">
        <v>61.917999999999999</v>
      </c>
      <c r="E19" s="454">
        <v>92.522999999999996</v>
      </c>
      <c r="F19" s="453">
        <v>100.184</v>
      </c>
      <c r="G19" s="455">
        <v>0</v>
      </c>
      <c r="H19" s="455">
        <v>0</v>
      </c>
      <c r="I19" s="455">
        <v>0</v>
      </c>
      <c r="J19" s="455">
        <v>0</v>
      </c>
      <c r="K19" s="455">
        <v>0</v>
      </c>
      <c r="L19" s="455">
        <v>0</v>
      </c>
      <c r="M19" s="455">
        <v>0</v>
      </c>
      <c r="N19" s="455">
        <v>0</v>
      </c>
    </row>
    <row r="20" spans="1:14" ht="18.600000000000001" customHeight="1">
      <c r="A20" s="558"/>
      <c r="B20" s="342" t="s">
        <v>72</v>
      </c>
      <c r="C20" s="454">
        <v>23.71</v>
      </c>
      <c r="D20" s="454">
        <v>22.17</v>
      </c>
      <c r="E20" s="454">
        <v>16</v>
      </c>
      <c r="F20" s="453">
        <v>21.175999999999998</v>
      </c>
      <c r="G20" s="455">
        <v>0</v>
      </c>
      <c r="H20" s="455">
        <v>0</v>
      </c>
      <c r="I20" s="455">
        <v>0</v>
      </c>
      <c r="J20" s="455">
        <v>0</v>
      </c>
      <c r="K20" s="455">
        <v>0</v>
      </c>
      <c r="L20" s="455">
        <v>0</v>
      </c>
      <c r="M20" s="455">
        <v>0</v>
      </c>
      <c r="N20" s="455">
        <v>0</v>
      </c>
    </row>
    <row r="21" spans="1:14" ht="18.600000000000001" customHeight="1">
      <c r="A21" s="558"/>
      <c r="B21" s="391" t="s">
        <v>33</v>
      </c>
      <c r="C21" s="450">
        <v>1280.3010000000002</v>
      </c>
      <c r="D21" s="450">
        <v>1158.3139999999999</v>
      </c>
      <c r="E21" s="450">
        <v>1230.8969999999999</v>
      </c>
      <c r="F21" s="450">
        <v>1189.8810000000001</v>
      </c>
      <c r="G21" s="452">
        <v>0</v>
      </c>
      <c r="H21" s="452">
        <v>0</v>
      </c>
      <c r="I21" s="452">
        <v>0</v>
      </c>
      <c r="J21" s="452">
        <v>0</v>
      </c>
      <c r="K21" s="452">
        <v>0</v>
      </c>
      <c r="L21" s="452">
        <v>0</v>
      </c>
      <c r="M21" s="452">
        <v>0</v>
      </c>
      <c r="N21" s="452">
        <v>0</v>
      </c>
    </row>
    <row r="22" spans="1:14" ht="18.600000000000001" customHeight="1">
      <c r="A22" s="401"/>
      <c r="B22" s="403" t="s">
        <v>202</v>
      </c>
      <c r="C22" s="402"/>
      <c r="D22" s="402"/>
      <c r="E22" s="402"/>
      <c r="F22" s="402"/>
      <c r="G22" s="402"/>
      <c r="H22" s="402"/>
      <c r="I22" s="402"/>
      <c r="J22" s="402"/>
      <c r="K22" s="402"/>
      <c r="L22" s="402"/>
      <c r="M22" s="402"/>
      <c r="N22" s="402"/>
    </row>
    <row r="23" spans="1:14" ht="33" customHeight="1"/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1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6" workbookViewId="0">
      <selection activeCell="P104" sqref="P104"/>
    </sheetView>
  </sheetViews>
  <sheetFormatPr baseColWidth="10" defaultColWidth="18.7109375" defaultRowHeight="12"/>
  <cols>
    <col min="1" max="1" width="12.7109375" style="44" customWidth="1"/>
    <col min="2" max="2" width="33.285156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8" s="248" customFormat="1" ht="42.6" customHeight="1">
      <c r="A1" s="544" t="s">
        <v>138</v>
      </c>
      <c r="B1" s="544"/>
      <c r="C1" s="544"/>
      <c r="D1" s="544"/>
      <c r="E1" s="544"/>
      <c r="F1" s="544"/>
      <c r="G1" s="544"/>
      <c r="H1" s="544"/>
      <c r="I1" s="544"/>
      <c r="J1" s="544"/>
      <c r="K1" s="544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150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61">
        <v>2024</v>
      </c>
      <c r="D5" s="561"/>
      <c r="E5" s="561"/>
      <c r="F5" s="561"/>
      <c r="G5" s="561"/>
      <c r="H5" s="562"/>
      <c r="I5" s="561">
        <v>2023</v>
      </c>
      <c r="J5" s="561"/>
      <c r="K5" s="561"/>
    </row>
    <row r="6" spans="1:18" s="310" customFormat="1" ht="38.1" customHeight="1">
      <c r="A6" s="308"/>
      <c r="B6" s="309"/>
      <c r="C6" s="539" t="s">
        <v>132</v>
      </c>
      <c r="D6" s="540"/>
      <c r="E6" s="540"/>
      <c r="F6" s="541"/>
      <c r="G6" s="547" t="s">
        <v>4</v>
      </c>
      <c r="H6" s="548"/>
      <c r="I6" s="539" t="s">
        <v>132</v>
      </c>
      <c r="J6" s="541"/>
      <c r="K6" s="418" t="s">
        <v>4</v>
      </c>
    </row>
    <row r="7" spans="1:18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18" t="s">
        <v>4</v>
      </c>
      <c r="H7" s="349" t="s">
        <v>5</v>
      </c>
      <c r="I7" s="350" t="s">
        <v>6</v>
      </c>
      <c r="J7" s="346" t="s">
        <v>7</v>
      </c>
      <c r="K7" s="418" t="s">
        <v>4</v>
      </c>
    </row>
    <row r="8" spans="1:18" s="294" customFormat="1" ht="27.6" customHeight="1">
      <c r="A8" s="526" t="s">
        <v>289</v>
      </c>
      <c r="B8" s="407" t="s">
        <v>201</v>
      </c>
      <c r="C8" s="313">
        <v>843</v>
      </c>
      <c r="D8" s="314">
        <v>-0.10613932774891321</v>
      </c>
      <c r="E8" s="313">
        <v>175</v>
      </c>
      <c r="F8" s="314">
        <v>-7.0631970260223054E-2</v>
      </c>
      <c r="G8" s="315">
        <v>1018</v>
      </c>
      <c r="H8" s="369">
        <v>-0.1002298037829239</v>
      </c>
      <c r="I8" s="313">
        <v>943.1</v>
      </c>
      <c r="J8" s="313">
        <v>188.3</v>
      </c>
      <c r="K8" s="315">
        <v>1131.4000000000001</v>
      </c>
    </row>
    <row r="9" spans="1:18" s="294" customFormat="1" ht="27.6" customHeight="1">
      <c r="A9" s="527"/>
      <c r="B9" s="316" t="s">
        <v>96</v>
      </c>
      <c r="C9" s="313">
        <v>220</v>
      </c>
      <c r="D9" s="314">
        <v>0.20812740252608464</v>
      </c>
      <c r="E9" s="313">
        <v>2289</v>
      </c>
      <c r="F9" s="314">
        <v>0.19811567652447004</v>
      </c>
      <c r="G9" s="315">
        <v>2509</v>
      </c>
      <c r="H9" s="369">
        <v>0.19898690624103987</v>
      </c>
      <c r="I9" s="313">
        <v>182.1</v>
      </c>
      <c r="J9" s="313">
        <v>1910.5</v>
      </c>
      <c r="K9" s="315">
        <v>2092.6</v>
      </c>
    </row>
    <row r="10" spans="1:18" s="294" customFormat="1" ht="27.6" customHeight="1">
      <c r="A10" s="527"/>
      <c r="B10" s="316" t="s">
        <v>97</v>
      </c>
      <c r="C10" s="313">
        <v>731</v>
      </c>
      <c r="D10" s="314">
        <v>4.5348357839769537E-3</v>
      </c>
      <c r="E10" s="313">
        <v>279</v>
      </c>
      <c r="F10" s="314">
        <v>2.5735294117646967E-2</v>
      </c>
      <c r="G10" s="315">
        <v>1010</v>
      </c>
      <c r="H10" s="369">
        <v>1.0303090927278102E-2</v>
      </c>
      <c r="I10" s="313">
        <v>727.7</v>
      </c>
      <c r="J10" s="313">
        <v>272</v>
      </c>
      <c r="K10" s="315">
        <v>999.7</v>
      </c>
    </row>
    <row r="11" spans="1:18" s="317" customFormat="1" ht="27.6" customHeight="1" thickBot="1">
      <c r="A11" s="528"/>
      <c r="B11" s="363" t="s">
        <v>4</v>
      </c>
      <c r="C11" s="360">
        <v>1794</v>
      </c>
      <c r="D11" s="331">
        <v>-3.1788007987479161E-2</v>
      </c>
      <c r="E11" s="360">
        <v>2743</v>
      </c>
      <c r="F11" s="331">
        <v>0.15699341994263527</v>
      </c>
      <c r="G11" s="360">
        <v>4537</v>
      </c>
      <c r="H11" s="372">
        <v>7.4176669744536516E-2</v>
      </c>
      <c r="I11" s="360">
        <v>1852.9</v>
      </c>
      <c r="J11" s="360">
        <v>2370.8000000000002</v>
      </c>
      <c r="K11" s="360">
        <v>4223.7000000000007</v>
      </c>
      <c r="L11" s="438"/>
    </row>
    <row r="12" spans="1:18" s="397" customFormat="1" ht="27.6" customHeight="1">
      <c r="A12" s="529" t="s">
        <v>290</v>
      </c>
      <c r="B12" s="408" t="s">
        <v>201</v>
      </c>
      <c r="C12" s="327">
        <v>891</v>
      </c>
      <c r="D12" s="314">
        <v>5.9831093136671676E-2</v>
      </c>
      <c r="E12" s="327">
        <v>226</v>
      </c>
      <c r="F12" s="314">
        <v>-5.7193136823581181E-3</v>
      </c>
      <c r="G12" s="328">
        <v>1117</v>
      </c>
      <c r="H12" s="369">
        <v>4.5880149812734139E-2</v>
      </c>
      <c r="I12" s="327">
        <v>840.7</v>
      </c>
      <c r="J12" s="327">
        <v>227.3</v>
      </c>
      <c r="K12" s="328">
        <v>1068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30"/>
      <c r="B13" s="326" t="s">
        <v>96</v>
      </c>
      <c r="C13" s="327">
        <v>219</v>
      </c>
      <c r="D13" s="314">
        <v>1.9078641228478244E-2</v>
      </c>
      <c r="E13" s="327">
        <v>2310</v>
      </c>
      <c r="F13" s="314">
        <v>8.430341719864809E-2</v>
      </c>
      <c r="G13" s="328">
        <v>2529</v>
      </c>
      <c r="H13" s="369">
        <v>7.8326866498955372E-2</v>
      </c>
      <c r="I13" s="327">
        <v>214.9</v>
      </c>
      <c r="J13" s="327">
        <v>2130.4</v>
      </c>
      <c r="K13" s="328">
        <v>2345.3000000000002</v>
      </c>
    </row>
    <row r="14" spans="1:18" s="294" customFormat="1" ht="27.6" customHeight="1">
      <c r="A14" s="530"/>
      <c r="B14" s="326" t="s">
        <v>97</v>
      </c>
      <c r="C14" s="327">
        <v>714</v>
      </c>
      <c r="D14" s="314">
        <v>-0.13548855793679615</v>
      </c>
      <c r="E14" s="327">
        <v>279</v>
      </c>
      <c r="F14" s="314">
        <v>6.7329762815609762E-2</v>
      </c>
      <c r="G14" s="328">
        <v>993</v>
      </c>
      <c r="H14" s="369">
        <v>-8.6728593764370254E-2</v>
      </c>
      <c r="I14" s="327">
        <v>825.9</v>
      </c>
      <c r="J14" s="327">
        <v>261.39999999999964</v>
      </c>
      <c r="K14" s="328">
        <v>1087.2999999999997</v>
      </c>
    </row>
    <row r="15" spans="1:18" s="317" customFormat="1" ht="27.6" customHeight="1">
      <c r="A15" s="531"/>
      <c r="B15" s="329" t="s">
        <v>4</v>
      </c>
      <c r="C15" s="330">
        <v>1824</v>
      </c>
      <c r="D15" s="331">
        <v>-3.0560722827531195E-2</v>
      </c>
      <c r="E15" s="330">
        <v>2815</v>
      </c>
      <c r="F15" s="331">
        <v>7.4796685884464198E-2</v>
      </c>
      <c r="G15" s="330">
        <v>4639</v>
      </c>
      <c r="H15" s="372">
        <v>3.0751455361507363E-2</v>
      </c>
      <c r="I15" s="330">
        <v>1881.5</v>
      </c>
      <c r="J15" s="330">
        <v>2619.1</v>
      </c>
      <c r="K15" s="330">
        <v>4500.6000000000004</v>
      </c>
    </row>
    <row r="16" spans="1:18" s="294" customFormat="1" ht="27.6" hidden="1" customHeight="1">
      <c r="A16" s="528" t="s">
        <v>155</v>
      </c>
      <c r="B16" s="398" t="s">
        <v>34</v>
      </c>
      <c r="C16" s="405">
        <v>1064</v>
      </c>
      <c r="D16" s="406">
        <v>-2.1159153633854677E-2</v>
      </c>
      <c r="E16" s="405">
        <v>177</v>
      </c>
      <c r="F16" s="406">
        <v>2.3121387283236983E-2</v>
      </c>
      <c r="G16" s="399">
        <v>1241</v>
      </c>
      <c r="H16" s="400">
        <v>-1.5079365079365026E-2</v>
      </c>
      <c r="I16" s="405">
        <v>1087</v>
      </c>
      <c r="J16" s="405">
        <v>173</v>
      </c>
      <c r="K16" s="399">
        <v>1260</v>
      </c>
    </row>
    <row r="17" spans="1:11" s="294" customFormat="1" ht="27.6" hidden="1" customHeight="1">
      <c r="A17" s="545"/>
      <c r="B17" s="316" t="s">
        <v>96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69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45"/>
      <c r="B18" s="316" t="s">
        <v>97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69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59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1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60"/>
      <c r="B20" s="318" t="s">
        <v>34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0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45"/>
      <c r="B21" s="316" t="s">
        <v>96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69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45"/>
      <c r="B22" s="316" t="s">
        <v>97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69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59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1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view="pageBreakPreview" topLeftCell="A3" zoomScale="90" zoomScaleNormal="100" zoomScaleSheetLayoutView="90" workbookViewId="0">
      <selection activeCell="P104" sqref="P104"/>
    </sheetView>
  </sheetViews>
  <sheetFormatPr baseColWidth="10" defaultColWidth="18.7109375" defaultRowHeight="12"/>
  <cols>
    <col min="1" max="1" width="12.28515625" style="44" customWidth="1"/>
    <col min="2" max="2" width="36.7109375" style="35" customWidth="1"/>
    <col min="3" max="3" width="25.5703125" style="39" customWidth="1"/>
    <col min="4" max="4" width="18.7109375" style="46" customWidth="1"/>
    <col min="5" max="5" width="25.5703125" style="35" customWidth="1"/>
    <col min="6" max="6" width="16.28515625" style="35" customWidth="1"/>
    <col min="7" max="16384" width="18.7109375" style="35"/>
  </cols>
  <sheetData>
    <row r="1" spans="1:5" s="248" customFormat="1" ht="42.6" customHeight="1">
      <c r="A1" s="544" t="s">
        <v>138</v>
      </c>
      <c r="B1" s="544"/>
      <c r="C1" s="544"/>
      <c r="D1" s="544"/>
      <c r="E1" s="544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151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61">
        <v>2024</v>
      </c>
      <c r="D5" s="562"/>
      <c r="E5" s="425">
        <v>2023</v>
      </c>
    </row>
    <row r="6" spans="1:5" s="310" customFormat="1" ht="44.1" customHeight="1">
      <c r="A6" s="308"/>
      <c r="B6" s="308"/>
      <c r="C6" s="420" t="s">
        <v>4</v>
      </c>
      <c r="D6" s="312" t="s">
        <v>5</v>
      </c>
      <c r="E6" s="420" t="s">
        <v>4</v>
      </c>
    </row>
    <row r="7" spans="1:5" s="294" customFormat="1" ht="21.6" customHeight="1">
      <c r="A7" s="526" t="s">
        <v>290</v>
      </c>
      <c r="B7" s="407" t="s">
        <v>34</v>
      </c>
      <c r="C7" s="399">
        <v>1063</v>
      </c>
      <c r="D7" s="400">
        <v>9.3621399176954778E-2</v>
      </c>
      <c r="E7" s="399">
        <v>972</v>
      </c>
    </row>
    <row r="8" spans="1:5" s="294" customFormat="1" ht="21.6" customHeight="1">
      <c r="A8" s="527"/>
      <c r="B8" s="316" t="s">
        <v>96</v>
      </c>
      <c r="C8" s="315">
        <v>2764</v>
      </c>
      <c r="D8" s="369">
        <v>0.17388538223899519</v>
      </c>
      <c r="E8" s="315">
        <v>2354.5740000000001</v>
      </c>
    </row>
    <row r="9" spans="1:5" s="294" customFormat="1" ht="21.6" customHeight="1">
      <c r="A9" s="527"/>
      <c r="B9" s="316" t="s">
        <v>97</v>
      </c>
      <c r="C9" s="315">
        <v>1037</v>
      </c>
      <c r="D9" s="369">
        <v>-8.2646719024509263E-2</v>
      </c>
      <c r="E9" s="315">
        <v>1130.4259999999999</v>
      </c>
    </row>
    <row r="10" spans="1:5" s="317" customFormat="1" ht="26.25" customHeight="1">
      <c r="A10" s="528"/>
      <c r="B10" s="363" t="s">
        <v>4</v>
      </c>
      <c r="C10" s="395">
        <v>4864</v>
      </c>
      <c r="D10" s="396">
        <v>9.1317029391967619E-2</v>
      </c>
      <c r="E10" s="395">
        <v>4457</v>
      </c>
    </row>
    <row r="11" spans="1:5" s="294" customFormat="1" ht="21.6" customHeight="1">
      <c r="A11" s="529" t="s">
        <v>291</v>
      </c>
      <c r="B11" s="408" t="s">
        <v>34</v>
      </c>
      <c r="C11" s="328">
        <v>954</v>
      </c>
      <c r="D11" s="369">
        <v>9.2658343832321632E-2</v>
      </c>
      <c r="E11" s="328">
        <v>873.1</v>
      </c>
    </row>
    <row r="12" spans="1:5" s="294" customFormat="1" ht="21.6" customHeight="1">
      <c r="A12" s="530"/>
      <c r="B12" s="326" t="s">
        <v>96</v>
      </c>
      <c r="C12" s="328">
        <v>2138</v>
      </c>
      <c r="D12" s="369">
        <v>5.8415841584158468E-2</v>
      </c>
      <c r="E12" s="328">
        <v>2020</v>
      </c>
    </row>
    <row r="13" spans="1:5" s="294" customFormat="1" ht="21.6" customHeight="1">
      <c r="A13" s="530"/>
      <c r="B13" s="326" t="s">
        <v>97</v>
      </c>
      <c r="C13" s="328">
        <v>1049</v>
      </c>
      <c r="D13" s="369">
        <v>2.5515690683351355E-2</v>
      </c>
      <c r="E13" s="328">
        <v>1022.9</v>
      </c>
    </row>
    <row r="14" spans="1:5" s="317" customFormat="1" ht="25.5" customHeight="1">
      <c r="A14" s="531"/>
      <c r="B14" s="329" t="s">
        <v>4</v>
      </c>
      <c r="C14" s="330">
        <v>4141</v>
      </c>
      <c r="D14" s="372">
        <v>5.7456588355464744E-2</v>
      </c>
      <c r="E14" s="330">
        <v>3916</v>
      </c>
    </row>
    <row r="15" spans="1:5" s="294" customFormat="1" ht="21.6" hidden="1" customHeight="1">
      <c r="A15" s="527" t="s">
        <v>156</v>
      </c>
      <c r="B15" s="398" t="s">
        <v>34</v>
      </c>
      <c r="C15" s="399">
        <v>1313</v>
      </c>
      <c r="D15" s="400">
        <v>7.7996715927750371E-2</v>
      </c>
      <c r="E15" s="399">
        <v>1218</v>
      </c>
    </row>
    <row r="16" spans="1:5" s="294" customFormat="1" ht="21.6" hidden="1" customHeight="1">
      <c r="A16" s="527"/>
      <c r="B16" s="316" t="s">
        <v>96</v>
      </c>
      <c r="C16" s="315">
        <v>1957</v>
      </c>
      <c r="D16" s="369">
        <v>3.1085353003161176E-2</v>
      </c>
      <c r="E16" s="315">
        <v>1898</v>
      </c>
    </row>
    <row r="17" spans="1:5" s="294" customFormat="1" ht="21.6" hidden="1" customHeight="1">
      <c r="A17" s="527"/>
      <c r="B17" s="316" t="s">
        <v>97</v>
      </c>
      <c r="C17" s="315">
        <v>836</v>
      </c>
      <c r="D17" s="369">
        <v>5.1572327044025146E-2</v>
      </c>
      <c r="E17" s="315">
        <v>795</v>
      </c>
    </row>
    <row r="18" spans="1:5" s="317" customFormat="1" ht="21.6" hidden="1" customHeight="1" thickBot="1">
      <c r="A18" s="563"/>
      <c r="B18" s="322" t="s">
        <v>4</v>
      </c>
      <c r="C18" s="323">
        <v>4106</v>
      </c>
      <c r="D18" s="371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1.25">
      <c r="A20" s="40"/>
      <c r="B20" s="41"/>
      <c r="E20" s="43"/>
    </row>
    <row r="21" spans="1:5" s="44" customFormat="1" ht="11.25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topLeftCell="A7" workbookViewId="0">
      <selection activeCell="P104" sqref="P104"/>
    </sheetView>
  </sheetViews>
  <sheetFormatPr baseColWidth="10" defaultColWidth="18.7109375" defaultRowHeight="12"/>
  <cols>
    <col min="1" max="1" width="14.28515625" style="44" customWidth="1"/>
    <col min="2" max="2" width="37.425781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1" s="248" customFormat="1" ht="42.6" customHeight="1">
      <c r="A1" s="544" t="s">
        <v>138</v>
      </c>
      <c r="B1" s="544"/>
      <c r="C1" s="544"/>
      <c r="D1" s="544"/>
      <c r="E1" s="544"/>
      <c r="F1" s="544"/>
      <c r="G1" s="544"/>
      <c r="H1" s="544"/>
      <c r="I1" s="544"/>
      <c r="J1" s="544"/>
      <c r="K1" s="544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143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61">
        <v>2024</v>
      </c>
      <c r="D5" s="561"/>
      <c r="E5" s="561"/>
      <c r="F5" s="561"/>
      <c r="G5" s="561"/>
      <c r="H5" s="562"/>
      <c r="I5" s="561">
        <v>2023</v>
      </c>
      <c r="J5" s="561"/>
      <c r="K5" s="561"/>
    </row>
    <row r="6" spans="1:11" s="310" customFormat="1" ht="38.1" customHeight="1">
      <c r="A6" s="308"/>
      <c r="B6" s="309"/>
      <c r="C6" s="539" t="s">
        <v>132</v>
      </c>
      <c r="D6" s="540"/>
      <c r="E6" s="540"/>
      <c r="F6" s="541"/>
      <c r="G6" s="547" t="s">
        <v>4</v>
      </c>
      <c r="H6" s="548"/>
      <c r="I6" s="539" t="s">
        <v>132</v>
      </c>
      <c r="J6" s="541"/>
      <c r="K6" s="418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18" t="s">
        <v>4</v>
      </c>
      <c r="H7" s="349" t="s">
        <v>5</v>
      </c>
      <c r="I7" s="350" t="s">
        <v>6</v>
      </c>
      <c r="J7" s="346" t="s">
        <v>7</v>
      </c>
      <c r="K7" s="418" t="s">
        <v>4</v>
      </c>
    </row>
    <row r="8" spans="1:11" s="294" customFormat="1" ht="29.1" customHeight="1">
      <c r="A8" s="526" t="s">
        <v>289</v>
      </c>
      <c r="B8" s="407" t="s">
        <v>34</v>
      </c>
      <c r="C8" s="313">
        <v>1170</v>
      </c>
      <c r="D8" s="314">
        <v>-0.21243941841680125</v>
      </c>
      <c r="E8" s="313">
        <v>271</v>
      </c>
      <c r="F8" s="314">
        <v>5.6118472330475289E-2</v>
      </c>
      <c r="G8" s="315">
        <v>1441</v>
      </c>
      <c r="H8" s="369">
        <v>-0.17288485822523236</v>
      </c>
      <c r="I8" s="313">
        <v>1485.6</v>
      </c>
      <c r="J8" s="313">
        <v>256.60000000000002</v>
      </c>
      <c r="K8" s="315">
        <v>1742.1999999999998</v>
      </c>
    </row>
    <row r="9" spans="1:11" s="294" customFormat="1" ht="29.1" customHeight="1">
      <c r="A9" s="527"/>
      <c r="B9" s="316" t="s">
        <v>96</v>
      </c>
      <c r="C9" s="313">
        <v>249</v>
      </c>
      <c r="D9" s="314">
        <v>0.17121354656632182</v>
      </c>
      <c r="E9" s="313">
        <v>3140</v>
      </c>
      <c r="F9" s="314">
        <v>-0.1113375219335484</v>
      </c>
      <c r="G9" s="315">
        <v>3389</v>
      </c>
      <c r="H9" s="369">
        <v>-9.5301655098771976E-2</v>
      </c>
      <c r="I9" s="313">
        <v>212.6</v>
      </c>
      <c r="J9" s="313">
        <v>3533.4</v>
      </c>
      <c r="K9" s="315">
        <v>3746</v>
      </c>
    </row>
    <row r="10" spans="1:11" s="294" customFormat="1" ht="29.1" customHeight="1">
      <c r="A10" s="527"/>
      <c r="B10" s="316" t="s">
        <v>97</v>
      </c>
      <c r="C10" s="313">
        <v>894</v>
      </c>
      <c r="D10" s="314">
        <v>-0.20744680851063835</v>
      </c>
      <c r="E10" s="313">
        <v>280</v>
      </c>
      <c r="F10" s="314">
        <v>-0.4291539245667686</v>
      </c>
      <c r="G10" s="315">
        <v>1174</v>
      </c>
      <c r="H10" s="369">
        <v>-0.27463700957676862</v>
      </c>
      <c r="I10" s="313">
        <v>1128</v>
      </c>
      <c r="J10" s="313">
        <v>490.5</v>
      </c>
      <c r="K10" s="315">
        <v>1618.5</v>
      </c>
    </row>
    <row r="11" spans="1:11" s="317" customFormat="1" ht="29.1" customHeight="1">
      <c r="A11" s="528"/>
      <c r="B11" s="363" t="s">
        <v>4</v>
      </c>
      <c r="C11" s="360">
        <v>2313</v>
      </c>
      <c r="D11" s="331">
        <v>-0.18158658269053851</v>
      </c>
      <c r="E11" s="360">
        <v>3691</v>
      </c>
      <c r="F11" s="331">
        <v>-0.1377175563602383</v>
      </c>
      <c r="G11" s="360">
        <v>6004</v>
      </c>
      <c r="H11" s="372">
        <v>-0.15516343731971238</v>
      </c>
      <c r="I11" s="360">
        <v>2826.2</v>
      </c>
      <c r="J11" s="360">
        <v>4280.5</v>
      </c>
      <c r="K11" s="360">
        <v>7106.7</v>
      </c>
    </row>
    <row r="12" spans="1:11" s="294" customFormat="1" ht="29.1" customHeight="1">
      <c r="A12" s="529" t="s">
        <v>290</v>
      </c>
      <c r="B12" s="408" t="s">
        <v>201</v>
      </c>
      <c r="C12" s="327">
        <v>1100</v>
      </c>
      <c r="D12" s="314">
        <v>-0.22277962269483498</v>
      </c>
      <c r="E12" s="327">
        <v>270</v>
      </c>
      <c r="F12" s="314">
        <v>-7.4391498114501187E-2</v>
      </c>
      <c r="G12" s="328">
        <v>1370</v>
      </c>
      <c r="H12" s="369">
        <v>-0.19742237844171062</v>
      </c>
      <c r="I12" s="327">
        <v>1415.3</v>
      </c>
      <c r="J12" s="327">
        <v>291.7</v>
      </c>
      <c r="K12" s="328">
        <v>1707</v>
      </c>
    </row>
    <row r="13" spans="1:11" s="294" customFormat="1" ht="29.1" customHeight="1">
      <c r="A13" s="530"/>
      <c r="B13" s="326" t="s">
        <v>96</v>
      </c>
      <c r="C13" s="327">
        <v>224</v>
      </c>
      <c r="D13" s="314">
        <v>0.18518518518518512</v>
      </c>
      <c r="E13" s="327">
        <v>2930</v>
      </c>
      <c r="F13" s="314">
        <v>-0.1741128054796065</v>
      </c>
      <c r="G13" s="328">
        <v>3154</v>
      </c>
      <c r="H13" s="369">
        <v>-0.15593973291942087</v>
      </c>
      <c r="I13" s="327">
        <v>189</v>
      </c>
      <c r="J13" s="327">
        <v>3547.7</v>
      </c>
      <c r="K13" s="328">
        <v>3736.7</v>
      </c>
    </row>
    <row r="14" spans="1:11" s="294" customFormat="1" ht="29.1" customHeight="1">
      <c r="A14" s="530"/>
      <c r="B14" s="326" t="s">
        <v>97</v>
      </c>
      <c r="C14" s="327">
        <v>968</v>
      </c>
      <c r="D14" s="314">
        <v>-0.23731484399621816</v>
      </c>
      <c r="E14" s="327">
        <v>282</v>
      </c>
      <c r="F14" s="314">
        <v>-0.45146858587823424</v>
      </c>
      <c r="G14" s="328">
        <v>1250</v>
      </c>
      <c r="H14" s="369">
        <v>-0.29905231873492977</v>
      </c>
      <c r="I14" s="327">
        <v>1269.2</v>
      </c>
      <c r="J14" s="327">
        <v>514.10000000000036</v>
      </c>
      <c r="K14" s="328">
        <v>1783.3000000000004</v>
      </c>
    </row>
    <row r="15" spans="1:11" s="317" customFormat="1" ht="29.1" customHeight="1">
      <c r="A15" s="531"/>
      <c r="B15" s="329" t="s">
        <v>4</v>
      </c>
      <c r="C15" s="330">
        <v>2292</v>
      </c>
      <c r="D15" s="331">
        <v>-0.20236645206194537</v>
      </c>
      <c r="E15" s="330">
        <v>3482</v>
      </c>
      <c r="F15" s="331">
        <v>-0.20018376019294826</v>
      </c>
      <c r="G15" s="330">
        <v>5774</v>
      </c>
      <c r="H15" s="372">
        <v>-0.20105161201051613</v>
      </c>
      <c r="I15" s="330">
        <v>2873.5</v>
      </c>
      <c r="J15" s="330">
        <v>4353.5</v>
      </c>
      <c r="K15" s="330">
        <v>7227</v>
      </c>
    </row>
    <row r="16" spans="1:11" s="294" customFormat="1" ht="29.1" hidden="1" customHeight="1">
      <c r="A16" s="528" t="s">
        <v>155</v>
      </c>
      <c r="B16" s="398" t="s">
        <v>34</v>
      </c>
      <c r="C16" s="405">
        <v>1106</v>
      </c>
      <c r="D16" s="406">
        <v>5.3333333333333233E-2</v>
      </c>
      <c r="E16" s="405">
        <v>170</v>
      </c>
      <c r="F16" s="406">
        <v>1.7964071856287456E-2</v>
      </c>
      <c r="G16" s="399">
        <v>1276</v>
      </c>
      <c r="H16" s="400">
        <v>4.8479868529170078E-2</v>
      </c>
      <c r="I16" s="405">
        <v>1050</v>
      </c>
      <c r="J16" s="405">
        <v>167</v>
      </c>
      <c r="K16" s="399">
        <v>1217</v>
      </c>
    </row>
    <row r="17" spans="1:11" s="294" customFormat="1" ht="29.1" hidden="1" customHeight="1">
      <c r="A17" s="545"/>
      <c r="B17" s="316" t="s">
        <v>96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69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45"/>
      <c r="B18" s="316" t="s">
        <v>97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69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59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1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60"/>
      <c r="B20" s="318" t="s">
        <v>34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0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45"/>
      <c r="B21" s="316" t="s">
        <v>96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69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45"/>
      <c r="B22" s="316" t="s">
        <v>97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69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59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1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4" workbookViewId="0">
      <selection activeCell="P104" sqref="P104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7" customFormat="1" ht="42.6" customHeight="1">
      <c r="A1" s="544" t="s">
        <v>138</v>
      </c>
      <c r="B1" s="544"/>
      <c r="C1" s="544"/>
      <c r="D1" s="544"/>
      <c r="E1" s="544"/>
      <c r="F1" s="544"/>
      <c r="G1" s="544"/>
      <c r="H1" s="544"/>
      <c r="I1" s="544"/>
      <c r="J1" s="544"/>
      <c r="K1" s="544"/>
      <c r="L1" s="544"/>
      <c r="M1" s="544"/>
      <c r="N1" s="544"/>
      <c r="O1" s="544"/>
      <c r="P1" s="544"/>
      <c r="Q1" s="544"/>
      <c r="R1" s="544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154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57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67" t="s">
        <v>22</v>
      </c>
      <c r="B6" s="564" t="s">
        <v>157</v>
      </c>
      <c r="C6" s="564" t="s">
        <v>158</v>
      </c>
      <c r="D6" s="564" t="s">
        <v>159</v>
      </c>
      <c r="E6" s="564" t="s">
        <v>160</v>
      </c>
      <c r="F6" s="7"/>
      <c r="G6" s="80" t="s">
        <v>153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67"/>
      <c r="B7" s="565"/>
      <c r="C7" s="565"/>
      <c r="D7" s="565"/>
      <c r="E7" s="565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67"/>
      <c r="B8" s="566"/>
      <c r="C8" s="566"/>
      <c r="D8" s="566"/>
      <c r="E8" s="566"/>
      <c r="F8" s="7"/>
      <c r="G8" s="10"/>
      <c r="R8" s="11"/>
    </row>
    <row r="9" spans="1:18" ht="19.149999999999999" customHeight="1">
      <c r="A9" s="361">
        <v>44927</v>
      </c>
      <c r="B9" s="443">
        <v>4665.2</v>
      </c>
      <c r="C9" s="21">
        <v>3977</v>
      </c>
      <c r="D9" s="21">
        <v>7159.6</v>
      </c>
      <c r="E9" s="21">
        <v>49</v>
      </c>
      <c r="F9" s="12"/>
      <c r="G9" s="10"/>
      <c r="M9" s="3" t="s">
        <v>98</v>
      </c>
      <c r="R9" s="11"/>
    </row>
    <row r="10" spans="1:18" ht="19.149999999999999" customHeight="1">
      <c r="A10" s="361">
        <v>44958</v>
      </c>
      <c r="B10" s="443">
        <v>4223.7000000000007</v>
      </c>
      <c r="C10" s="21">
        <v>3934</v>
      </c>
      <c r="D10" s="21">
        <v>7106.7</v>
      </c>
      <c r="E10" s="21">
        <v>52</v>
      </c>
      <c r="F10" s="12"/>
      <c r="G10" s="10"/>
      <c r="R10" s="11"/>
    </row>
    <row r="11" spans="1:18" ht="19.149999999999999" customHeight="1">
      <c r="A11" s="361">
        <v>44986</v>
      </c>
      <c r="B11" s="443">
        <v>4500.6000000000004</v>
      </c>
      <c r="C11" s="21">
        <v>4457</v>
      </c>
      <c r="D11" s="21">
        <v>7227</v>
      </c>
      <c r="E11" s="21">
        <v>53</v>
      </c>
      <c r="F11" s="12"/>
      <c r="G11" s="10"/>
      <c r="R11" s="11"/>
    </row>
    <row r="12" spans="1:18" ht="19.149999999999999" customHeight="1">
      <c r="A12" s="361">
        <v>45017</v>
      </c>
      <c r="B12" s="443">
        <v>4335</v>
      </c>
      <c r="C12" s="21">
        <v>3916</v>
      </c>
      <c r="D12" s="21">
        <v>7655.8</v>
      </c>
      <c r="E12" s="21">
        <v>56</v>
      </c>
      <c r="F12" s="12"/>
      <c r="G12" s="10"/>
      <c r="R12" s="11"/>
    </row>
    <row r="13" spans="1:18" ht="19.149999999999999" customHeight="1">
      <c r="A13" s="361">
        <v>45047</v>
      </c>
      <c r="B13" s="443">
        <v>4316.3999999999996</v>
      </c>
      <c r="C13" s="21">
        <v>4348.1000000000022</v>
      </c>
      <c r="D13" s="21">
        <v>7458.5</v>
      </c>
      <c r="E13" s="21">
        <v>54</v>
      </c>
      <c r="F13" s="12"/>
      <c r="G13" s="10"/>
      <c r="R13" s="11"/>
    </row>
    <row r="14" spans="1:18" ht="19.149999999999999" customHeight="1">
      <c r="A14" s="361">
        <v>45078</v>
      </c>
      <c r="B14" s="443">
        <v>4157.1000000000004</v>
      </c>
      <c r="C14" s="21">
        <v>4871.6000000000004</v>
      </c>
      <c r="D14" s="21">
        <v>6735</v>
      </c>
      <c r="E14" s="21">
        <v>46</v>
      </c>
      <c r="F14" s="12"/>
      <c r="G14" s="10"/>
      <c r="R14" s="11"/>
    </row>
    <row r="15" spans="1:18" ht="19.149999999999999" customHeight="1">
      <c r="A15" s="361">
        <v>45108</v>
      </c>
      <c r="B15" s="443">
        <v>4664.5</v>
      </c>
      <c r="C15" s="21">
        <v>4507.5</v>
      </c>
      <c r="D15" s="21">
        <v>6885.5</v>
      </c>
      <c r="E15" s="21">
        <v>46</v>
      </c>
      <c r="F15" s="12"/>
      <c r="G15" s="10"/>
      <c r="R15" s="11"/>
    </row>
    <row r="16" spans="1:18" ht="19.149999999999999" customHeight="1">
      <c r="A16" s="361">
        <v>45139</v>
      </c>
      <c r="B16" s="443">
        <v>4800.3</v>
      </c>
      <c r="C16" s="21">
        <v>4729.8999999999996</v>
      </c>
      <c r="D16" s="21">
        <v>6883.6</v>
      </c>
      <c r="E16" s="21">
        <v>45</v>
      </c>
      <c r="F16" s="12"/>
      <c r="G16" s="10"/>
      <c r="R16" s="11"/>
    </row>
    <row r="17" spans="1:18" ht="19.149999999999999" customHeight="1">
      <c r="A17" s="361">
        <v>45170</v>
      </c>
      <c r="B17" s="443">
        <v>4177.1000000000004</v>
      </c>
      <c r="C17" s="21">
        <v>5108.3</v>
      </c>
      <c r="D17" s="21">
        <v>5875.7999999999993</v>
      </c>
      <c r="E17" s="21">
        <v>38</v>
      </c>
      <c r="F17" s="12"/>
      <c r="G17" s="10"/>
      <c r="R17" s="11"/>
    </row>
    <row r="18" spans="1:18" ht="19.149999999999999" customHeight="1">
      <c r="A18" s="361">
        <v>45200</v>
      </c>
      <c r="B18" s="443">
        <v>4487.6000000000004</v>
      </c>
      <c r="C18" s="21">
        <v>4422.2</v>
      </c>
      <c r="D18" s="21">
        <v>5955.2</v>
      </c>
      <c r="E18" s="21">
        <v>38</v>
      </c>
      <c r="F18" s="12"/>
      <c r="G18" s="10"/>
      <c r="R18" s="11"/>
    </row>
    <row r="19" spans="1:18" ht="19.149999999999999" customHeight="1">
      <c r="A19" s="361">
        <v>45231</v>
      </c>
      <c r="B19" s="443">
        <v>4581.8</v>
      </c>
      <c r="C19" s="21">
        <v>4642.2</v>
      </c>
      <c r="D19" s="21">
        <v>5812.9</v>
      </c>
      <c r="E19" s="21">
        <v>38</v>
      </c>
      <c r="F19" s="12"/>
      <c r="G19" s="10"/>
      <c r="R19" s="11"/>
    </row>
    <row r="20" spans="1:18" ht="19.149999999999999" customHeight="1">
      <c r="A20" s="362">
        <v>45261</v>
      </c>
      <c r="B20" s="22">
        <v>4913</v>
      </c>
      <c r="C20" s="22">
        <v>5043.7</v>
      </c>
      <c r="D20" s="22">
        <v>5985</v>
      </c>
      <c r="E20" s="22">
        <v>36</v>
      </c>
      <c r="F20" s="12"/>
      <c r="G20" s="10"/>
      <c r="R20" s="11"/>
    </row>
    <row r="21" spans="1:18" ht="19.149999999999999" customHeight="1">
      <c r="A21" s="361">
        <v>45292</v>
      </c>
      <c r="B21" s="443">
        <v>4624</v>
      </c>
      <c r="C21" s="21">
        <v>4290</v>
      </c>
      <c r="D21" s="21">
        <v>5921</v>
      </c>
      <c r="E21" s="21">
        <v>39</v>
      </c>
      <c r="F21" s="12"/>
      <c r="G21" s="10"/>
      <c r="R21" s="11"/>
    </row>
    <row r="22" spans="1:18" ht="19.149999999999999" customHeight="1">
      <c r="A22" s="361">
        <v>45323</v>
      </c>
      <c r="B22" s="443">
        <v>4536</v>
      </c>
      <c r="C22" s="21">
        <v>4470</v>
      </c>
      <c r="D22" s="21">
        <v>6004</v>
      </c>
      <c r="E22" s="21">
        <v>40</v>
      </c>
      <c r="F22" s="12"/>
      <c r="G22" s="10"/>
      <c r="R22" s="11"/>
    </row>
    <row r="23" spans="1:18" ht="19.149999999999999" customHeight="1">
      <c r="A23" s="361">
        <v>45352</v>
      </c>
      <c r="B23" s="443">
        <v>4639</v>
      </c>
      <c r="C23" s="21">
        <v>4864</v>
      </c>
      <c r="D23" s="21">
        <v>5774</v>
      </c>
      <c r="E23" s="21">
        <v>39</v>
      </c>
      <c r="F23" s="12"/>
      <c r="G23" s="10"/>
      <c r="R23" s="11"/>
    </row>
    <row r="24" spans="1:18" ht="19.149999999999999" customHeight="1">
      <c r="A24" s="361">
        <v>45383</v>
      </c>
      <c r="B24" s="443" t="s">
        <v>57</v>
      </c>
      <c r="C24" s="21">
        <v>4141</v>
      </c>
      <c r="D24" s="21" t="s">
        <v>288</v>
      </c>
      <c r="E24" s="21">
        <v>39</v>
      </c>
      <c r="F24" s="12"/>
      <c r="G24" s="10"/>
      <c r="R24" s="13"/>
    </row>
    <row r="25" spans="1:18" ht="19.149999999999999" customHeight="1">
      <c r="A25" s="361">
        <v>45413</v>
      </c>
      <c r="B25" s="443" t="s">
        <v>57</v>
      </c>
      <c r="C25" s="21" t="s">
        <v>288</v>
      </c>
      <c r="D25" s="21" t="s">
        <v>288</v>
      </c>
      <c r="E25" s="21" t="s">
        <v>288</v>
      </c>
      <c r="F25" s="12"/>
      <c r="G25" s="10"/>
      <c r="R25" s="11"/>
    </row>
    <row r="26" spans="1:18" ht="19.149999999999999" customHeight="1">
      <c r="A26" s="361">
        <v>45444</v>
      </c>
      <c r="B26" s="443" t="s">
        <v>57</v>
      </c>
      <c r="C26" s="21" t="s">
        <v>288</v>
      </c>
      <c r="D26" s="21" t="s">
        <v>288</v>
      </c>
      <c r="E26" s="21" t="s">
        <v>288</v>
      </c>
      <c r="F26" s="12"/>
      <c r="G26" s="10"/>
      <c r="R26" s="11"/>
    </row>
    <row r="27" spans="1:18" ht="19.149999999999999" customHeight="1">
      <c r="A27" s="361">
        <v>45474</v>
      </c>
      <c r="B27" s="443" t="s">
        <v>57</v>
      </c>
      <c r="C27" s="21" t="s">
        <v>288</v>
      </c>
      <c r="D27" s="21" t="s">
        <v>288</v>
      </c>
      <c r="E27" s="21" t="s">
        <v>288</v>
      </c>
      <c r="F27" s="12"/>
      <c r="G27" s="10"/>
      <c r="R27" s="11"/>
    </row>
    <row r="28" spans="1:18" ht="19.149999999999999" customHeight="1">
      <c r="A28" s="361">
        <v>45505</v>
      </c>
      <c r="B28" s="443" t="s">
        <v>57</v>
      </c>
      <c r="C28" s="21" t="s">
        <v>288</v>
      </c>
      <c r="D28" s="21" t="s">
        <v>288</v>
      </c>
      <c r="E28" s="21" t="s">
        <v>288</v>
      </c>
      <c r="F28" s="12"/>
      <c r="G28" s="10"/>
      <c r="R28" s="11"/>
    </row>
    <row r="29" spans="1:18" ht="19.149999999999999" customHeight="1">
      <c r="A29" s="361">
        <v>45536</v>
      </c>
      <c r="B29" s="443" t="s">
        <v>57</v>
      </c>
      <c r="C29" s="21" t="s">
        <v>288</v>
      </c>
      <c r="D29" s="21" t="s">
        <v>288</v>
      </c>
      <c r="E29" s="21" t="s">
        <v>288</v>
      </c>
      <c r="F29" s="12"/>
      <c r="G29" s="10"/>
      <c r="R29" s="11"/>
    </row>
    <row r="30" spans="1:18" ht="19.149999999999999" customHeight="1">
      <c r="A30" s="361">
        <v>45566</v>
      </c>
      <c r="B30" s="443" t="s">
        <v>57</v>
      </c>
      <c r="C30" s="21" t="s">
        <v>288</v>
      </c>
      <c r="D30" s="21" t="s">
        <v>288</v>
      </c>
      <c r="E30" s="21" t="s">
        <v>288</v>
      </c>
      <c r="F30" s="12"/>
      <c r="G30" s="10"/>
      <c r="R30" s="13"/>
    </row>
    <row r="31" spans="1:18" ht="19.149999999999999" customHeight="1">
      <c r="A31" s="361">
        <v>45597</v>
      </c>
      <c r="B31" s="443" t="s">
        <v>57</v>
      </c>
      <c r="C31" s="21" t="s">
        <v>288</v>
      </c>
      <c r="D31" s="21" t="s">
        <v>288</v>
      </c>
      <c r="E31" s="21" t="s">
        <v>288</v>
      </c>
      <c r="F31" s="12"/>
      <c r="G31" s="10"/>
      <c r="Q31" s="20"/>
      <c r="R31" s="23"/>
    </row>
    <row r="32" spans="1:18" ht="19.149999999999999" customHeight="1">
      <c r="A32" s="362">
        <v>45627</v>
      </c>
      <c r="B32" s="444" t="s">
        <v>57</v>
      </c>
      <c r="C32" s="22" t="s">
        <v>288</v>
      </c>
      <c r="D32" s="22" t="s">
        <v>288</v>
      </c>
      <c r="E32" s="22" t="s">
        <v>288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79</v>
      </c>
    </row>
    <row r="33" spans="1:1" ht="20.100000000000001" customHeight="1">
      <c r="A33" s="179" t="s">
        <v>177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P104" sqref="P104"/>
    </sheetView>
  </sheetViews>
  <sheetFormatPr baseColWidth="10" defaultColWidth="11.42578125" defaultRowHeight="15.75"/>
  <cols>
    <col min="1" max="1" width="3.28515625" style="3" customWidth="1"/>
    <col min="2" max="2" width="19" style="35" customWidth="1"/>
    <col min="3" max="3" width="29.42578125" style="38" customWidth="1"/>
    <col min="4" max="4" width="36.42578125" style="38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7" customFormat="1" ht="42.6" customHeight="1">
      <c r="A1" s="544" t="s">
        <v>199</v>
      </c>
      <c r="B1" s="544"/>
      <c r="C1" s="544"/>
      <c r="D1" s="544"/>
      <c r="E1" s="544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149999999999999" customHeight="1">
      <c r="B2" s="419"/>
      <c r="C2" s="419"/>
      <c r="D2" s="419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49" t="s">
        <v>205</v>
      </c>
      <c r="C3" s="239"/>
    </row>
    <row r="4" spans="1:13" ht="21">
      <c r="B4" s="449" t="s">
        <v>206</v>
      </c>
      <c r="C4" s="256"/>
    </row>
    <row r="5" spans="1:13">
      <c r="B5" s="37"/>
    </row>
    <row r="6" spans="1:13" ht="29.65" customHeight="1">
      <c r="B6" s="375" t="s">
        <v>165</v>
      </c>
      <c r="C6" s="375" t="s">
        <v>166</v>
      </c>
      <c r="D6" s="375" t="s">
        <v>167</v>
      </c>
    </row>
    <row r="7" spans="1:13" ht="29.65" customHeight="1">
      <c r="B7" s="568"/>
      <c r="C7" s="373" t="s">
        <v>37</v>
      </c>
      <c r="D7" s="373" t="s">
        <v>8</v>
      </c>
    </row>
    <row r="8" spans="1:13" ht="29.65" customHeight="1">
      <c r="B8" s="404">
        <v>45455</v>
      </c>
      <c r="C8" s="373" t="s">
        <v>40</v>
      </c>
      <c r="D8" s="373" t="s">
        <v>38</v>
      </c>
    </row>
    <row r="9" spans="1:13" ht="29.65" customHeight="1">
      <c r="B9" s="404">
        <v>45456</v>
      </c>
      <c r="C9" s="374" t="s">
        <v>116</v>
      </c>
      <c r="D9" s="374" t="s">
        <v>9</v>
      </c>
    </row>
    <row r="10" spans="1:13" ht="29.65" customHeight="1">
      <c r="B10" s="404">
        <v>45456</v>
      </c>
      <c r="C10" s="374" t="s">
        <v>195</v>
      </c>
      <c r="D10" s="374" t="s">
        <v>10</v>
      </c>
    </row>
    <row r="11" spans="1:13" ht="29.65" customHeight="1">
      <c r="B11" s="404">
        <v>45454</v>
      </c>
      <c r="C11" s="374" t="s">
        <v>42</v>
      </c>
      <c r="D11" s="374" t="s">
        <v>11</v>
      </c>
    </row>
    <row r="12" spans="1:13" ht="29.65" customHeight="1">
      <c r="B12" s="404">
        <v>45454</v>
      </c>
      <c r="C12" s="374" t="s">
        <v>44</v>
      </c>
      <c r="D12" s="374" t="s">
        <v>43</v>
      </c>
    </row>
    <row r="13" spans="1:13" ht="29.65" customHeight="1">
      <c r="B13" s="404">
        <v>45453</v>
      </c>
      <c r="C13" s="374" t="s">
        <v>180</v>
      </c>
      <c r="D13" s="374" t="s">
        <v>179</v>
      </c>
    </row>
    <row r="14" spans="1:13" ht="29.65" customHeight="1">
      <c r="B14" s="404">
        <v>45455</v>
      </c>
      <c r="C14" s="374" t="s">
        <v>196</v>
      </c>
      <c r="D14" s="374" t="s">
        <v>45</v>
      </c>
    </row>
    <row r="15" spans="1:13" ht="29.65" customHeight="1">
      <c r="B15" s="404">
        <v>45456</v>
      </c>
      <c r="C15" s="374" t="s">
        <v>46</v>
      </c>
      <c r="D15" s="374" t="s">
        <v>30</v>
      </c>
    </row>
    <row r="16" spans="1:13" ht="29.65" customHeight="1">
      <c r="B16" s="404">
        <v>45455</v>
      </c>
      <c r="C16" s="374" t="s">
        <v>83</v>
      </c>
      <c r="D16" s="374" t="s">
        <v>47</v>
      </c>
    </row>
    <row r="17" spans="2:4">
      <c r="B17" s="41"/>
      <c r="C17" s="42"/>
      <c r="D17" s="42"/>
    </row>
    <row r="18" spans="2:4">
      <c r="B18" s="376" t="s">
        <v>168</v>
      </c>
    </row>
    <row r="19" spans="2:4">
      <c r="B19" s="409" t="s">
        <v>169</v>
      </c>
    </row>
    <row r="20" spans="2:4">
      <c r="B20" s="377" t="s">
        <v>170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workbookViewId="0">
      <selection activeCell="P104" sqref="P104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4" t="s">
        <v>84</v>
      </c>
      <c r="B1" s="265"/>
      <c r="C1" s="266"/>
    </row>
    <row r="2" spans="1:3" s="180" customFormat="1" ht="19.149999999999999" customHeight="1">
      <c r="A2" s="266"/>
      <c r="B2" s="266"/>
      <c r="C2" s="266"/>
    </row>
    <row r="3" spans="1:3" s="180" customFormat="1" ht="19.149999999999999" customHeight="1">
      <c r="A3" s="266"/>
      <c r="B3" s="267" t="s">
        <v>92</v>
      </c>
      <c r="C3" s="266"/>
    </row>
    <row r="4" spans="1:3" s="180" customFormat="1" ht="19.149999999999999" customHeight="1">
      <c r="A4" s="266"/>
      <c r="B4" s="266"/>
      <c r="C4" s="266"/>
    </row>
    <row r="5" spans="1:3" s="180" customFormat="1" ht="19.149999999999999" customHeight="1">
      <c r="A5" s="266" t="s">
        <v>134</v>
      </c>
      <c r="B5" s="266">
        <v>3</v>
      </c>
      <c r="C5" s="266"/>
    </row>
    <row r="6" spans="1:3" s="180" customFormat="1" ht="19.149999999999999" customHeight="1">
      <c r="A6" s="266"/>
      <c r="B6" s="266"/>
      <c r="C6" s="266"/>
    </row>
    <row r="7" spans="1:3" s="180" customFormat="1" ht="19.149999999999999" customHeight="1">
      <c r="A7" s="266" t="s">
        <v>135</v>
      </c>
      <c r="B7" s="266">
        <v>7</v>
      </c>
      <c r="C7" s="266"/>
    </row>
    <row r="8" spans="1:3" s="180" customFormat="1" ht="19.149999999999999" customHeight="1">
      <c r="A8" s="266"/>
      <c r="B8" s="266"/>
      <c r="C8" s="266"/>
    </row>
    <row r="9" spans="1:3" s="180" customFormat="1" ht="19.149999999999999" customHeight="1">
      <c r="A9" s="266" t="s">
        <v>136</v>
      </c>
      <c r="B9" s="266">
        <v>13</v>
      </c>
      <c r="C9" s="266"/>
    </row>
    <row r="10" spans="1:3" s="180" customFormat="1" ht="19.149999999999999" customHeight="1">
      <c r="A10" s="266"/>
      <c r="B10" s="266"/>
      <c r="C10" s="266"/>
    </row>
    <row r="11" spans="1:3" s="180" customFormat="1" ht="19.149999999999999" customHeight="1">
      <c r="A11" s="266" t="s">
        <v>137</v>
      </c>
      <c r="B11" s="266">
        <v>14</v>
      </c>
      <c r="C11" s="266"/>
    </row>
    <row r="12" spans="1:3" s="180" customFormat="1" ht="19.149999999999999" customHeight="1">
      <c r="A12" s="266"/>
      <c r="B12" s="390"/>
      <c r="C12" s="266"/>
    </row>
    <row r="13" spans="1:3" s="180" customFormat="1" ht="19.149999999999999" customHeight="1">
      <c r="A13" s="266" t="s">
        <v>138</v>
      </c>
      <c r="B13" s="266">
        <v>15</v>
      </c>
      <c r="C13" s="266"/>
    </row>
    <row r="14" spans="1:3" s="180" customFormat="1" ht="19.149999999999999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149999999999999" customHeight="1">
      <c r="A16" s="268"/>
      <c r="B16" s="268"/>
      <c r="C16" s="268"/>
    </row>
    <row r="17" spans="1:3" s="181" customFormat="1" ht="19.149999999999999" customHeight="1">
      <c r="A17" s="269" t="s">
        <v>197</v>
      </c>
      <c r="B17" s="270"/>
      <c r="C17" s="271"/>
    </row>
    <row r="18" spans="1:3" s="181" customFormat="1" ht="19.149999999999999" customHeight="1">
      <c r="A18" s="269"/>
      <c r="B18" s="270"/>
      <c r="C18" s="271"/>
    </row>
    <row r="19" spans="1:3" s="180" customFormat="1" ht="19.149999999999999" customHeight="1">
      <c r="A19" s="272" t="s">
        <v>8</v>
      </c>
      <c r="B19" s="2" t="s">
        <v>36</v>
      </c>
      <c r="C19" s="2" t="s">
        <v>37</v>
      </c>
    </row>
    <row r="20" spans="1:3" s="180" customFormat="1" ht="19.149999999999999" customHeight="1">
      <c r="A20" s="272" t="s">
        <v>38</v>
      </c>
      <c r="B20" s="2" t="s">
        <v>39</v>
      </c>
      <c r="C20" s="2" t="s">
        <v>40</v>
      </c>
    </row>
    <row r="21" spans="1:3" s="180" customFormat="1" ht="19.149999999999999" customHeight="1">
      <c r="A21" s="272" t="s">
        <v>9</v>
      </c>
      <c r="B21" s="2" t="s">
        <v>39</v>
      </c>
      <c r="C21" s="2" t="s">
        <v>116</v>
      </c>
    </row>
    <row r="22" spans="1:3" s="180" customFormat="1" ht="19.149999999999999" customHeight="1">
      <c r="A22" s="272" t="s">
        <v>10</v>
      </c>
      <c r="B22" s="2" t="s">
        <v>39</v>
      </c>
      <c r="C22" s="2" t="s">
        <v>41</v>
      </c>
    </row>
    <row r="23" spans="1:3" s="180" customFormat="1" ht="19.149999999999999" customHeight="1">
      <c r="A23" s="272" t="s">
        <v>11</v>
      </c>
      <c r="B23" s="2" t="s">
        <v>39</v>
      </c>
      <c r="C23" s="2" t="s">
        <v>42</v>
      </c>
    </row>
    <row r="24" spans="1:3" s="180" customFormat="1" ht="19.149999999999999" customHeight="1">
      <c r="A24" s="272" t="s">
        <v>43</v>
      </c>
      <c r="B24" s="2" t="s">
        <v>39</v>
      </c>
      <c r="C24" s="2" t="s">
        <v>44</v>
      </c>
    </row>
    <row r="25" spans="1:3" s="180" customFormat="1" ht="19.149999999999999" customHeight="1">
      <c r="A25" s="272" t="s">
        <v>179</v>
      </c>
      <c r="B25" s="2" t="s">
        <v>39</v>
      </c>
      <c r="C25" s="2" t="s">
        <v>180</v>
      </c>
    </row>
    <row r="26" spans="1:3" s="180" customFormat="1" ht="19.149999999999999" customHeight="1">
      <c r="A26" s="272" t="s">
        <v>45</v>
      </c>
      <c r="B26" s="2" t="s">
        <v>39</v>
      </c>
      <c r="C26" s="2" t="s">
        <v>196</v>
      </c>
    </row>
    <row r="27" spans="1:3" s="180" customFormat="1" ht="19.149999999999999" customHeight="1">
      <c r="A27" s="272" t="s">
        <v>30</v>
      </c>
      <c r="B27" s="2" t="s">
        <v>39</v>
      </c>
      <c r="C27" s="2" t="s">
        <v>46</v>
      </c>
    </row>
    <row r="28" spans="1:3" s="180" customFormat="1" ht="19.149999999999999" customHeight="1">
      <c r="A28" s="272" t="s">
        <v>47</v>
      </c>
      <c r="B28" s="2" t="s">
        <v>39</v>
      </c>
      <c r="C28" s="2" t="s">
        <v>83</v>
      </c>
    </row>
    <row r="29" spans="1:3" s="180" customFormat="1" ht="19.149999999999999" customHeight="1"/>
    <row r="30" spans="1:3" s="180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topLeftCell="A71" workbookViewId="0">
      <selection activeCell="P104" sqref="P104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207</v>
      </c>
      <c r="B1" s="413" t="s">
        <v>188</v>
      </c>
      <c r="C1" s="413" t="s">
        <v>189</v>
      </c>
      <c r="D1" t="s">
        <v>208</v>
      </c>
    </row>
    <row r="2" spans="1:18">
      <c r="A2" t="s">
        <v>209</v>
      </c>
      <c r="B2">
        <v>1</v>
      </c>
      <c r="C2" t="s">
        <v>210</v>
      </c>
      <c r="D2">
        <v>986.41399999999999</v>
      </c>
      <c r="G2" s="413" t="s">
        <v>187</v>
      </c>
    </row>
    <row r="3" spans="1:18" ht="23.25">
      <c r="A3" t="s">
        <v>211</v>
      </c>
      <c r="B3">
        <v>2</v>
      </c>
      <c r="C3" t="s">
        <v>210</v>
      </c>
      <c r="D3">
        <v>1929.2950000000001</v>
      </c>
      <c r="G3" s="433" t="s">
        <v>212</v>
      </c>
    </row>
    <row r="4" spans="1:18" ht="23.25">
      <c r="A4" t="s">
        <v>213</v>
      </c>
      <c r="B4">
        <v>3</v>
      </c>
      <c r="C4" t="s">
        <v>210</v>
      </c>
      <c r="D4">
        <v>2965.9650000000001</v>
      </c>
      <c r="G4" s="431">
        <v>5</v>
      </c>
      <c r="H4" s="431">
        <v>2024</v>
      </c>
      <c r="J4" s="431">
        <v>5</v>
      </c>
      <c r="K4" s="431">
        <v>2023</v>
      </c>
      <c r="M4" s="431">
        <v>5</v>
      </c>
      <c r="N4" s="431">
        <v>2022</v>
      </c>
    </row>
    <row r="5" spans="1:18">
      <c r="A5" t="s">
        <v>214</v>
      </c>
      <c r="B5">
        <v>4</v>
      </c>
      <c r="C5" t="s">
        <v>210</v>
      </c>
      <c r="D5">
        <v>3911.2640000000001</v>
      </c>
    </row>
    <row r="6" spans="1:18" ht="20.25">
      <c r="A6" t="s">
        <v>215</v>
      </c>
      <c r="B6">
        <v>5</v>
      </c>
      <c r="C6" t="s">
        <v>210</v>
      </c>
      <c r="D6">
        <v>4906.1130000000003</v>
      </c>
      <c r="G6" s="432" t="s">
        <v>216</v>
      </c>
      <c r="H6" s="432">
        <v>4917.09</v>
      </c>
      <c r="I6" s="432"/>
      <c r="J6" s="432" t="s">
        <v>217</v>
      </c>
      <c r="K6" s="437">
        <v>4.92</v>
      </c>
      <c r="L6" s="413" t="s">
        <v>190</v>
      </c>
    </row>
    <row r="7" spans="1:18" ht="20.25">
      <c r="A7" t="s">
        <v>218</v>
      </c>
      <c r="B7">
        <v>6</v>
      </c>
      <c r="C7" t="s">
        <v>210</v>
      </c>
      <c r="D7">
        <v>5839.7520000000004</v>
      </c>
      <c r="G7" s="432" t="s">
        <v>219</v>
      </c>
      <c r="H7" s="432">
        <v>3876.047</v>
      </c>
      <c r="I7" s="432"/>
      <c r="J7" s="432" t="s">
        <v>220</v>
      </c>
      <c r="K7" s="437">
        <v>3.88</v>
      </c>
      <c r="L7" s="413" t="s">
        <v>190</v>
      </c>
    </row>
    <row r="8" spans="1:18" ht="20.25">
      <c r="A8" t="s">
        <v>221</v>
      </c>
      <c r="B8">
        <v>7</v>
      </c>
      <c r="C8" t="s">
        <v>210</v>
      </c>
      <c r="D8">
        <v>6826.4770000000008</v>
      </c>
      <c r="G8" s="432" t="s">
        <v>222</v>
      </c>
      <c r="H8" s="432">
        <v>4332.7530000000006</v>
      </c>
      <c r="I8" s="432"/>
      <c r="J8" s="435" t="s">
        <v>223</v>
      </c>
      <c r="K8" s="437">
        <v>4.33</v>
      </c>
      <c r="L8" s="413" t="s">
        <v>190</v>
      </c>
      <c r="M8" s="434">
        <v>0.11782777659816834</v>
      </c>
    </row>
    <row r="9" spans="1:18">
      <c r="A9" t="s">
        <v>224</v>
      </c>
      <c r="B9">
        <v>8</v>
      </c>
      <c r="C9" t="s">
        <v>210</v>
      </c>
      <c r="D9">
        <v>7682.197000000001</v>
      </c>
      <c r="R9" s="413" t="s">
        <v>57</v>
      </c>
    </row>
    <row r="10" spans="1:18">
      <c r="A10" t="s">
        <v>225</v>
      </c>
      <c r="B10">
        <v>9</v>
      </c>
      <c r="C10" t="s">
        <v>210</v>
      </c>
      <c r="D10">
        <v>8671.7830000000013</v>
      </c>
    </row>
    <row r="11" spans="1:18">
      <c r="A11" t="s">
        <v>226</v>
      </c>
      <c r="B11">
        <v>10</v>
      </c>
      <c r="C11" t="s">
        <v>210</v>
      </c>
      <c r="D11">
        <v>9678.5540000000019</v>
      </c>
    </row>
    <row r="12" spans="1:18">
      <c r="A12" t="s">
        <v>227</v>
      </c>
      <c r="B12">
        <v>11</v>
      </c>
      <c r="C12" t="s">
        <v>210</v>
      </c>
      <c r="D12">
        <v>10665.931000000002</v>
      </c>
    </row>
    <row r="13" spans="1:18">
      <c r="A13" t="s">
        <v>228</v>
      </c>
      <c r="B13">
        <v>12</v>
      </c>
      <c r="C13" t="s">
        <v>210</v>
      </c>
      <c r="D13">
        <v>11586.211000000003</v>
      </c>
    </row>
    <row r="14" spans="1:18">
      <c r="A14" t="s">
        <v>229</v>
      </c>
      <c r="B14">
        <v>1</v>
      </c>
      <c r="C14" t="s">
        <v>230</v>
      </c>
      <c r="D14">
        <v>977.90099999999995</v>
      </c>
    </row>
    <row r="15" spans="1:18">
      <c r="A15" t="s">
        <v>231</v>
      </c>
      <c r="B15">
        <v>2</v>
      </c>
      <c r="C15" t="s">
        <v>230</v>
      </c>
      <c r="D15">
        <v>1943.568</v>
      </c>
    </row>
    <row r="16" spans="1:18">
      <c r="A16" t="s">
        <v>232</v>
      </c>
      <c r="B16">
        <v>3</v>
      </c>
      <c r="C16" t="s">
        <v>230</v>
      </c>
      <c r="D16">
        <v>2976.1579999999999</v>
      </c>
    </row>
    <row r="17" spans="1:4">
      <c r="A17" t="s">
        <v>233</v>
      </c>
      <c r="B17">
        <v>4</v>
      </c>
      <c r="C17" t="s">
        <v>230</v>
      </c>
      <c r="D17">
        <v>3859.1019999999999</v>
      </c>
    </row>
    <row r="18" spans="1:4">
      <c r="A18" t="s">
        <v>234</v>
      </c>
      <c r="B18">
        <v>5</v>
      </c>
      <c r="C18" t="s">
        <v>230</v>
      </c>
      <c r="D18">
        <v>4707.652</v>
      </c>
    </row>
    <row r="19" spans="1:4">
      <c r="A19" t="s">
        <v>235</v>
      </c>
      <c r="B19">
        <v>6</v>
      </c>
      <c r="C19" t="s">
        <v>230</v>
      </c>
      <c r="D19">
        <v>5566.9960000000001</v>
      </c>
    </row>
    <row r="20" spans="1:4">
      <c r="A20" t="s">
        <v>236</v>
      </c>
      <c r="B20">
        <v>7</v>
      </c>
      <c r="C20" t="s">
        <v>230</v>
      </c>
      <c r="D20">
        <v>6446.8240000000005</v>
      </c>
    </row>
    <row r="21" spans="1:4">
      <c r="A21" t="s">
        <v>237</v>
      </c>
      <c r="B21">
        <v>8</v>
      </c>
      <c r="C21" t="s">
        <v>230</v>
      </c>
      <c r="D21">
        <v>7236.987000000001</v>
      </c>
    </row>
    <row r="22" spans="1:4">
      <c r="A22" t="s">
        <v>238</v>
      </c>
      <c r="B22">
        <v>9</v>
      </c>
      <c r="C22" t="s">
        <v>230</v>
      </c>
      <c r="D22">
        <v>8171.947000000001</v>
      </c>
    </row>
    <row r="23" spans="1:4">
      <c r="A23" t="s">
        <v>239</v>
      </c>
      <c r="B23">
        <v>10</v>
      </c>
      <c r="C23" t="s">
        <v>230</v>
      </c>
      <c r="D23">
        <v>9128.7900000000009</v>
      </c>
    </row>
    <row r="24" spans="1:4">
      <c r="A24" t="s">
        <v>240</v>
      </c>
      <c r="B24">
        <v>11</v>
      </c>
      <c r="C24" t="s">
        <v>230</v>
      </c>
      <c r="D24">
        <v>10092.485000000001</v>
      </c>
    </row>
    <row r="25" spans="1:4">
      <c r="A25" t="s">
        <v>241</v>
      </c>
      <c r="B25">
        <v>12</v>
      </c>
      <c r="C25" t="s">
        <v>230</v>
      </c>
      <c r="D25">
        <v>10964.355000000001</v>
      </c>
    </row>
    <row r="26" spans="1:4">
      <c r="A26" t="s">
        <v>242</v>
      </c>
      <c r="B26">
        <v>1</v>
      </c>
      <c r="C26" t="s">
        <v>243</v>
      </c>
      <c r="D26">
        <v>988.12199999999996</v>
      </c>
    </row>
    <row r="27" spans="1:4">
      <c r="A27" t="s">
        <v>244</v>
      </c>
      <c r="B27">
        <v>2</v>
      </c>
      <c r="C27" t="s">
        <v>243</v>
      </c>
      <c r="D27">
        <v>1924.1279999999999</v>
      </c>
    </row>
    <row r="28" spans="1:4">
      <c r="A28" t="s">
        <v>245</v>
      </c>
      <c r="B28">
        <v>3</v>
      </c>
      <c r="C28" t="s">
        <v>243</v>
      </c>
      <c r="D28">
        <v>2960.8389999999999</v>
      </c>
    </row>
    <row r="29" spans="1:4">
      <c r="A29" t="s">
        <v>246</v>
      </c>
      <c r="B29">
        <v>4</v>
      </c>
      <c r="C29" t="s">
        <v>243</v>
      </c>
      <c r="D29">
        <v>3921.598</v>
      </c>
    </row>
    <row r="30" spans="1:4">
      <c r="A30" t="s">
        <v>247</v>
      </c>
      <c r="B30">
        <v>5</v>
      </c>
      <c r="C30" t="s">
        <v>243</v>
      </c>
      <c r="D30">
        <v>4905.942</v>
      </c>
    </row>
    <row r="31" spans="1:4">
      <c r="A31" t="s">
        <v>248</v>
      </c>
      <c r="B31">
        <v>6</v>
      </c>
      <c r="C31" t="s">
        <v>243</v>
      </c>
      <c r="D31">
        <v>5872.5550000000003</v>
      </c>
    </row>
    <row r="32" spans="1:4">
      <c r="A32" t="s">
        <v>249</v>
      </c>
      <c r="B32">
        <v>7</v>
      </c>
      <c r="C32" t="s">
        <v>243</v>
      </c>
      <c r="D32">
        <v>6882.5370000000003</v>
      </c>
    </row>
    <row r="33" spans="1:4">
      <c r="A33" t="s">
        <v>250</v>
      </c>
      <c r="B33">
        <v>8</v>
      </c>
      <c r="C33" t="s">
        <v>243</v>
      </c>
      <c r="D33">
        <v>7745.2190000000001</v>
      </c>
    </row>
    <row r="34" spans="1:4">
      <c r="A34" t="s">
        <v>251</v>
      </c>
      <c r="B34">
        <v>9</v>
      </c>
      <c r="C34" t="s">
        <v>243</v>
      </c>
      <c r="D34">
        <v>8759.7939999999999</v>
      </c>
    </row>
    <row r="35" spans="1:4">
      <c r="A35" t="s">
        <v>252</v>
      </c>
      <c r="B35">
        <v>10</v>
      </c>
      <c r="C35" t="s">
        <v>243</v>
      </c>
      <c r="D35">
        <v>9812.280999999999</v>
      </c>
    </row>
    <row r="36" spans="1:4">
      <c r="A36" t="s">
        <v>253</v>
      </c>
      <c r="B36">
        <v>11</v>
      </c>
      <c r="C36" t="s">
        <v>243</v>
      </c>
      <c r="D36">
        <v>10801.767999999998</v>
      </c>
    </row>
    <row r="37" spans="1:4">
      <c r="A37" t="s">
        <v>254</v>
      </c>
      <c r="B37">
        <v>12</v>
      </c>
      <c r="C37" t="s">
        <v>243</v>
      </c>
      <c r="D37">
        <v>11762.002999999999</v>
      </c>
    </row>
    <row r="38" spans="1:4">
      <c r="A38" t="s">
        <v>255</v>
      </c>
      <c r="B38">
        <v>1</v>
      </c>
      <c r="C38" t="s">
        <v>256</v>
      </c>
      <c r="D38">
        <v>1004.917</v>
      </c>
    </row>
    <row r="39" spans="1:4">
      <c r="A39" t="s">
        <v>257</v>
      </c>
      <c r="B39">
        <v>2</v>
      </c>
      <c r="C39" t="s">
        <v>256</v>
      </c>
      <c r="D39">
        <v>1951.0729999999999</v>
      </c>
    </row>
    <row r="40" spans="1:4">
      <c r="A40" t="s">
        <v>258</v>
      </c>
      <c r="B40">
        <v>3</v>
      </c>
      <c r="C40" t="s">
        <v>256</v>
      </c>
      <c r="D40">
        <v>2969.576</v>
      </c>
    </row>
    <row r="41" spans="1:4">
      <c r="A41" t="s">
        <v>259</v>
      </c>
      <c r="B41">
        <v>4</v>
      </c>
      <c r="C41" t="s">
        <v>256</v>
      </c>
      <c r="D41">
        <v>3915.7020000000002</v>
      </c>
    </row>
    <row r="42" spans="1:4">
      <c r="A42" t="s">
        <v>260</v>
      </c>
      <c r="B42">
        <v>5</v>
      </c>
      <c r="C42" t="s">
        <v>256</v>
      </c>
      <c r="D42">
        <v>4917.09</v>
      </c>
    </row>
    <row r="43" spans="1:4">
      <c r="A43" t="s">
        <v>261</v>
      </c>
      <c r="B43">
        <v>6</v>
      </c>
      <c r="C43" t="s">
        <v>256</v>
      </c>
      <c r="D43">
        <v>5910.9530000000004</v>
      </c>
    </row>
    <row r="44" spans="1:4">
      <c r="A44" t="s">
        <v>262</v>
      </c>
      <c r="B44">
        <v>7</v>
      </c>
      <c r="C44" t="s">
        <v>256</v>
      </c>
      <c r="D44">
        <v>6905.17</v>
      </c>
    </row>
    <row r="45" spans="1:4">
      <c r="A45" t="s">
        <v>263</v>
      </c>
      <c r="B45">
        <v>8</v>
      </c>
      <c r="C45" t="s">
        <v>256</v>
      </c>
      <c r="D45">
        <v>7821.866</v>
      </c>
    </row>
    <row r="46" spans="1:4">
      <c r="A46" t="s">
        <v>264</v>
      </c>
      <c r="B46">
        <v>9</v>
      </c>
      <c r="C46" t="s">
        <v>256</v>
      </c>
      <c r="D46">
        <v>8779.18</v>
      </c>
    </row>
    <row r="47" spans="1:4">
      <c r="A47" t="s">
        <v>265</v>
      </c>
      <c r="B47">
        <v>10</v>
      </c>
      <c r="C47" t="s">
        <v>256</v>
      </c>
      <c r="D47">
        <v>9713.152</v>
      </c>
    </row>
    <row r="48" spans="1:4">
      <c r="A48" t="s">
        <v>266</v>
      </c>
      <c r="B48">
        <v>11</v>
      </c>
      <c r="C48" t="s">
        <v>256</v>
      </c>
      <c r="D48">
        <v>10572.985000000001</v>
      </c>
    </row>
    <row r="49" spans="1:4">
      <c r="A49" t="s">
        <v>267</v>
      </c>
      <c r="B49">
        <v>12</v>
      </c>
      <c r="C49" t="s">
        <v>256</v>
      </c>
      <c r="D49">
        <v>11306.829000000002</v>
      </c>
    </row>
    <row r="50" spans="1:4">
      <c r="A50" t="s">
        <v>268</v>
      </c>
      <c r="B50">
        <v>1</v>
      </c>
      <c r="C50" t="s">
        <v>269</v>
      </c>
      <c r="D50">
        <v>826.21699999999998</v>
      </c>
    </row>
    <row r="51" spans="1:4">
      <c r="A51" t="s">
        <v>270</v>
      </c>
      <c r="B51">
        <v>2</v>
      </c>
      <c r="C51" t="s">
        <v>269</v>
      </c>
      <c r="D51">
        <v>1572.9349999999999</v>
      </c>
    </row>
    <row r="52" spans="1:4">
      <c r="A52" t="s">
        <v>271</v>
      </c>
      <c r="B52">
        <v>3</v>
      </c>
      <c r="C52" t="s">
        <v>269</v>
      </c>
      <c r="D52">
        <v>2372.375</v>
      </c>
    </row>
    <row r="53" spans="1:4">
      <c r="A53" t="s">
        <v>272</v>
      </c>
      <c r="B53">
        <v>4</v>
      </c>
      <c r="C53" t="s">
        <v>269</v>
      </c>
      <c r="D53">
        <v>3099.125</v>
      </c>
    </row>
    <row r="54" spans="1:4">
      <c r="A54" t="s">
        <v>273</v>
      </c>
      <c r="B54">
        <v>5</v>
      </c>
      <c r="C54" t="s">
        <v>269</v>
      </c>
      <c r="D54">
        <v>3876.047</v>
      </c>
    </row>
    <row r="55" spans="1:4">
      <c r="A55" t="s">
        <v>274</v>
      </c>
      <c r="B55">
        <v>6</v>
      </c>
      <c r="C55" t="s">
        <v>269</v>
      </c>
      <c r="D55">
        <v>4618.4269999999997</v>
      </c>
    </row>
    <row r="56" spans="1:4">
      <c r="A56" t="s">
        <v>275</v>
      </c>
      <c r="B56">
        <v>7</v>
      </c>
      <c r="C56" t="s">
        <v>269</v>
      </c>
      <c r="D56">
        <v>5391.8329999999996</v>
      </c>
    </row>
    <row r="57" spans="1:4">
      <c r="A57" t="s">
        <v>276</v>
      </c>
      <c r="B57">
        <v>8</v>
      </c>
      <c r="C57" t="s">
        <v>269</v>
      </c>
      <c r="D57">
        <v>6057.9639999999999</v>
      </c>
    </row>
    <row r="58" spans="1:4">
      <c r="A58" t="s">
        <v>277</v>
      </c>
      <c r="B58">
        <v>9</v>
      </c>
      <c r="C58" t="s">
        <v>269</v>
      </c>
      <c r="D58">
        <v>6884.9809999999998</v>
      </c>
    </row>
    <row r="59" spans="1:4">
      <c r="A59" t="s">
        <v>278</v>
      </c>
      <c r="B59">
        <v>10</v>
      </c>
      <c r="C59" t="s">
        <v>269</v>
      </c>
      <c r="D59">
        <v>7720.9979999999996</v>
      </c>
    </row>
    <row r="60" spans="1:4">
      <c r="A60" t="s">
        <v>279</v>
      </c>
      <c r="B60">
        <v>11</v>
      </c>
      <c r="C60" t="s">
        <v>269</v>
      </c>
      <c r="D60">
        <v>8548.0429999999997</v>
      </c>
    </row>
    <row r="61" spans="1:4">
      <c r="A61" t="s">
        <v>280</v>
      </c>
      <c r="B61">
        <v>12</v>
      </c>
      <c r="C61" t="s">
        <v>269</v>
      </c>
      <c r="D61">
        <v>9318.9210000000003</v>
      </c>
    </row>
    <row r="62" spans="1:4">
      <c r="A62" t="s">
        <v>281</v>
      </c>
      <c r="B62">
        <v>1</v>
      </c>
      <c r="C62" t="s">
        <v>282</v>
      </c>
      <c r="D62">
        <v>842.55700000000002</v>
      </c>
    </row>
    <row r="63" spans="1:4">
      <c r="A63" t="s">
        <v>283</v>
      </c>
      <c r="B63">
        <v>2</v>
      </c>
      <c r="C63" t="s">
        <v>282</v>
      </c>
      <c r="D63">
        <v>1704.713</v>
      </c>
    </row>
    <row r="64" spans="1:4">
      <c r="A64" t="s">
        <v>284</v>
      </c>
      <c r="B64">
        <v>3</v>
      </c>
      <c r="C64" t="s">
        <v>282</v>
      </c>
      <c r="D64">
        <v>2599.3809999999999</v>
      </c>
    </row>
    <row r="65" spans="1:4">
      <c r="A65" t="s">
        <v>285</v>
      </c>
      <c r="B65">
        <v>4</v>
      </c>
      <c r="C65" t="s">
        <v>282</v>
      </c>
      <c r="D65">
        <v>3473.3310000000001</v>
      </c>
    </row>
    <row r="66" spans="1:4">
      <c r="A66" t="s">
        <v>286</v>
      </c>
      <c r="B66">
        <v>5</v>
      </c>
      <c r="C66" t="s">
        <v>282</v>
      </c>
      <c r="D66">
        <v>4332.7530000000006</v>
      </c>
    </row>
    <row r="67" spans="1:4">
      <c r="A67">
        <v>0</v>
      </c>
      <c r="B67">
        <v>6</v>
      </c>
      <c r="C67" t="s">
        <v>287</v>
      </c>
      <c r="D67">
        <v>0</v>
      </c>
    </row>
    <row r="68" spans="1:4">
      <c r="A68">
        <v>0</v>
      </c>
      <c r="B68">
        <v>7</v>
      </c>
      <c r="C68" t="s">
        <v>287</v>
      </c>
      <c r="D68">
        <v>0</v>
      </c>
    </row>
    <row r="69" spans="1:4">
      <c r="A69">
        <v>0</v>
      </c>
      <c r="B69">
        <v>8</v>
      </c>
      <c r="C69" t="s">
        <v>287</v>
      </c>
      <c r="D69">
        <v>0</v>
      </c>
    </row>
    <row r="70" spans="1:4">
      <c r="A70">
        <v>0</v>
      </c>
      <c r="B70">
        <v>9</v>
      </c>
      <c r="C70" t="s">
        <v>287</v>
      </c>
      <c r="D70">
        <v>0</v>
      </c>
    </row>
    <row r="71" spans="1:4">
      <c r="A71">
        <v>0</v>
      </c>
      <c r="B71">
        <v>10</v>
      </c>
      <c r="C71" t="s">
        <v>287</v>
      </c>
      <c r="D71">
        <v>0</v>
      </c>
    </row>
    <row r="72" spans="1:4">
      <c r="A72">
        <v>0</v>
      </c>
      <c r="B72">
        <v>11</v>
      </c>
      <c r="C72" t="s">
        <v>287</v>
      </c>
      <c r="D72">
        <v>0</v>
      </c>
    </row>
    <row r="73" spans="1:4">
      <c r="A73">
        <v>0</v>
      </c>
      <c r="B73">
        <v>12</v>
      </c>
      <c r="C73" t="s">
        <v>287</v>
      </c>
      <c r="D73">
        <v>0</v>
      </c>
    </row>
    <row r="74" spans="1:4">
      <c r="A74">
        <v>0</v>
      </c>
      <c r="B74">
        <v>1</v>
      </c>
      <c r="C74" t="s">
        <v>287</v>
      </c>
      <c r="D74">
        <v>0</v>
      </c>
    </row>
    <row r="75" spans="1:4">
      <c r="A75">
        <v>0</v>
      </c>
      <c r="B75">
        <v>2</v>
      </c>
      <c r="C75" t="s">
        <v>287</v>
      </c>
      <c r="D75">
        <v>0</v>
      </c>
    </row>
    <row r="76" spans="1:4">
      <c r="A76">
        <v>0</v>
      </c>
      <c r="B76">
        <v>3</v>
      </c>
      <c r="C76" t="s">
        <v>287</v>
      </c>
      <c r="D76">
        <v>0</v>
      </c>
    </row>
    <row r="77" spans="1:4">
      <c r="A77">
        <v>0</v>
      </c>
      <c r="B77">
        <v>4</v>
      </c>
      <c r="C77" t="s">
        <v>287</v>
      </c>
      <c r="D77">
        <v>0</v>
      </c>
    </row>
    <row r="78" spans="1:4">
      <c r="A78">
        <v>0</v>
      </c>
      <c r="B78">
        <v>5</v>
      </c>
      <c r="C78" t="s">
        <v>287</v>
      </c>
      <c r="D78">
        <v>0</v>
      </c>
    </row>
    <row r="79" spans="1:4">
      <c r="A79">
        <v>0</v>
      </c>
      <c r="B79">
        <v>6</v>
      </c>
      <c r="C79" t="s">
        <v>287</v>
      </c>
      <c r="D79">
        <v>0</v>
      </c>
    </row>
    <row r="80" spans="1:4">
      <c r="A80">
        <v>0</v>
      </c>
      <c r="B80">
        <v>7</v>
      </c>
      <c r="C80" t="s">
        <v>287</v>
      </c>
      <c r="D80">
        <v>0</v>
      </c>
    </row>
    <row r="81" spans="1:4">
      <c r="A81">
        <v>0</v>
      </c>
      <c r="B81">
        <v>8</v>
      </c>
      <c r="C81" t="s">
        <v>287</v>
      </c>
      <c r="D81">
        <v>0</v>
      </c>
    </row>
    <row r="82" spans="1:4">
      <c r="A82">
        <v>0</v>
      </c>
      <c r="B82">
        <v>9</v>
      </c>
      <c r="C82" t="s">
        <v>287</v>
      </c>
      <c r="D82">
        <v>0</v>
      </c>
    </row>
    <row r="83" spans="1:4">
      <c r="A83">
        <v>0</v>
      </c>
      <c r="B83">
        <v>10</v>
      </c>
      <c r="C83" t="s">
        <v>287</v>
      </c>
      <c r="D83">
        <v>0</v>
      </c>
    </row>
    <row r="84" spans="1:4">
      <c r="A84">
        <v>0</v>
      </c>
      <c r="B84">
        <v>11</v>
      </c>
      <c r="C84" t="s">
        <v>287</v>
      </c>
      <c r="D84">
        <v>0</v>
      </c>
    </row>
    <row r="85" spans="1:4">
      <c r="A85">
        <v>0</v>
      </c>
      <c r="B85">
        <v>12</v>
      </c>
      <c r="C85" t="s">
        <v>287</v>
      </c>
      <c r="D85">
        <v>0</v>
      </c>
    </row>
    <row r="86" spans="1:4">
      <c r="A86">
        <v>0</v>
      </c>
      <c r="B86">
        <v>1</v>
      </c>
      <c r="C86" t="s">
        <v>287</v>
      </c>
      <c r="D86">
        <v>0</v>
      </c>
    </row>
    <row r="87" spans="1:4">
      <c r="A87">
        <v>0</v>
      </c>
      <c r="B87">
        <v>1</v>
      </c>
      <c r="C87" t="s">
        <v>287</v>
      </c>
      <c r="D87">
        <v>0</v>
      </c>
    </row>
    <row r="88" spans="1:4">
      <c r="A88">
        <v>0</v>
      </c>
      <c r="B88">
        <v>1</v>
      </c>
      <c r="C88" t="s">
        <v>287</v>
      </c>
      <c r="D88">
        <v>0</v>
      </c>
    </row>
    <row r="89" spans="1:4">
      <c r="A89">
        <v>0</v>
      </c>
      <c r="B89">
        <v>1</v>
      </c>
      <c r="C89" t="s">
        <v>287</v>
      </c>
      <c r="D89">
        <v>0</v>
      </c>
    </row>
    <row r="90" spans="1:4">
      <c r="A90">
        <v>0</v>
      </c>
      <c r="B90">
        <v>1</v>
      </c>
      <c r="C90" t="s">
        <v>287</v>
      </c>
      <c r="D90">
        <v>0</v>
      </c>
    </row>
    <row r="91" spans="1:4">
      <c r="A91">
        <v>0</v>
      </c>
      <c r="B91">
        <v>1</v>
      </c>
      <c r="C91" t="s">
        <v>287</v>
      </c>
      <c r="D91">
        <v>0</v>
      </c>
    </row>
    <row r="92" spans="1:4">
      <c r="A92">
        <v>0</v>
      </c>
      <c r="B92">
        <v>1</v>
      </c>
      <c r="C92" t="s">
        <v>287</v>
      </c>
      <c r="D92">
        <v>0</v>
      </c>
    </row>
    <row r="93" spans="1:4">
      <c r="A93">
        <v>0</v>
      </c>
      <c r="B93">
        <v>1</v>
      </c>
      <c r="C93" t="s">
        <v>287</v>
      </c>
      <c r="D93">
        <v>0</v>
      </c>
    </row>
    <row r="94" spans="1:4">
      <c r="A94">
        <v>0</v>
      </c>
      <c r="B94">
        <v>1</v>
      </c>
      <c r="C94" t="s">
        <v>287</v>
      </c>
      <c r="D94">
        <v>0</v>
      </c>
    </row>
    <row r="95" spans="1:4">
      <c r="A95">
        <v>0</v>
      </c>
      <c r="B95">
        <v>1</v>
      </c>
      <c r="C95" t="s">
        <v>287</v>
      </c>
      <c r="D95">
        <v>0</v>
      </c>
    </row>
    <row r="96" spans="1:4">
      <c r="A96">
        <v>0</v>
      </c>
      <c r="B96">
        <v>1</v>
      </c>
      <c r="C96" t="s">
        <v>287</v>
      </c>
      <c r="D96">
        <v>0</v>
      </c>
    </row>
    <row r="97" spans="1:4">
      <c r="A97">
        <v>0</v>
      </c>
      <c r="B97">
        <v>1</v>
      </c>
      <c r="C97" t="s">
        <v>287</v>
      </c>
      <c r="D97">
        <v>0</v>
      </c>
    </row>
    <row r="98" spans="1:4">
      <c r="A98">
        <v>0</v>
      </c>
      <c r="B98">
        <v>1</v>
      </c>
      <c r="C98" t="s">
        <v>287</v>
      </c>
      <c r="D98">
        <v>0</v>
      </c>
    </row>
    <row r="99" spans="1:4">
      <c r="A99">
        <v>0</v>
      </c>
      <c r="B99">
        <v>1</v>
      </c>
      <c r="C99" t="s">
        <v>287</v>
      </c>
      <c r="D99">
        <v>0</v>
      </c>
    </row>
    <row r="100" spans="1:4">
      <c r="A100">
        <v>0</v>
      </c>
      <c r="B100">
        <v>1</v>
      </c>
      <c r="C100" t="s">
        <v>287</v>
      </c>
      <c r="D100">
        <v>0</v>
      </c>
    </row>
    <row r="101" spans="1:4">
      <c r="A101">
        <v>0</v>
      </c>
      <c r="B101">
        <v>1</v>
      </c>
      <c r="C101" t="s">
        <v>287</v>
      </c>
      <c r="D101">
        <v>0</v>
      </c>
    </row>
    <row r="102" spans="1:4">
      <c r="A102">
        <v>0</v>
      </c>
      <c r="B102">
        <v>1</v>
      </c>
      <c r="C102" t="s">
        <v>287</v>
      </c>
      <c r="D102">
        <v>0</v>
      </c>
    </row>
    <row r="103" spans="1:4">
      <c r="A103">
        <v>0</v>
      </c>
      <c r="B103">
        <v>1</v>
      </c>
      <c r="C103" t="s">
        <v>287</v>
      </c>
      <c r="D103">
        <v>0</v>
      </c>
    </row>
    <row r="104" spans="1:4">
      <c r="A104">
        <v>0</v>
      </c>
      <c r="B104">
        <v>1</v>
      </c>
      <c r="C104" t="s">
        <v>287</v>
      </c>
      <c r="D104">
        <v>0</v>
      </c>
    </row>
    <row r="105" spans="1:4">
      <c r="A105">
        <v>0</v>
      </c>
      <c r="B105">
        <v>1</v>
      </c>
      <c r="C105" t="s">
        <v>287</v>
      </c>
      <c r="D105">
        <v>0</v>
      </c>
    </row>
    <row r="106" spans="1:4">
      <c r="A106">
        <v>0</v>
      </c>
      <c r="B106">
        <v>1</v>
      </c>
      <c r="C106" t="s">
        <v>287</v>
      </c>
      <c r="D106">
        <v>0</v>
      </c>
    </row>
    <row r="107" spans="1:4">
      <c r="A107">
        <v>0</v>
      </c>
      <c r="B107">
        <v>1</v>
      </c>
      <c r="C107" t="s">
        <v>287</v>
      </c>
      <c r="D107">
        <v>0</v>
      </c>
    </row>
    <row r="108" spans="1:4">
      <c r="A108">
        <v>0</v>
      </c>
      <c r="B108">
        <v>1</v>
      </c>
      <c r="C108" t="s">
        <v>287</v>
      </c>
      <c r="D108">
        <v>0</v>
      </c>
    </row>
    <row r="109" spans="1:4">
      <c r="A109">
        <v>0</v>
      </c>
      <c r="B109">
        <v>1</v>
      </c>
      <c r="C109" t="s">
        <v>287</v>
      </c>
      <c r="D109">
        <v>0</v>
      </c>
    </row>
    <row r="110" spans="1:4">
      <c r="A110">
        <v>0</v>
      </c>
      <c r="B110">
        <v>1</v>
      </c>
      <c r="C110" t="s">
        <v>287</v>
      </c>
      <c r="D110">
        <v>0</v>
      </c>
    </row>
    <row r="111" spans="1:4">
      <c r="A111">
        <v>0</v>
      </c>
      <c r="B111">
        <v>1</v>
      </c>
      <c r="C111" t="s">
        <v>287</v>
      </c>
      <c r="D111">
        <v>0</v>
      </c>
    </row>
    <row r="112" spans="1:4">
      <c r="A112">
        <v>0</v>
      </c>
      <c r="B112">
        <v>1</v>
      </c>
      <c r="C112" t="s">
        <v>287</v>
      </c>
      <c r="D112">
        <v>0</v>
      </c>
    </row>
    <row r="113" spans="1:4">
      <c r="A113">
        <v>0</v>
      </c>
      <c r="B113">
        <v>1</v>
      </c>
      <c r="C113" t="s">
        <v>287</v>
      </c>
      <c r="D113">
        <v>0</v>
      </c>
    </row>
    <row r="114" spans="1:4">
      <c r="A114">
        <v>0</v>
      </c>
      <c r="B114">
        <v>1</v>
      </c>
      <c r="C114" t="s">
        <v>287</v>
      </c>
      <c r="D114">
        <v>0</v>
      </c>
    </row>
    <row r="115" spans="1:4">
      <c r="A115">
        <v>0</v>
      </c>
      <c r="B115">
        <v>1</v>
      </c>
      <c r="C115" t="s">
        <v>287</v>
      </c>
      <c r="D115">
        <v>0</v>
      </c>
    </row>
    <row r="116" spans="1:4">
      <c r="A116">
        <v>0</v>
      </c>
      <c r="B116">
        <v>1</v>
      </c>
      <c r="C116" t="s">
        <v>287</v>
      </c>
      <c r="D116">
        <v>0</v>
      </c>
    </row>
    <row r="117" spans="1:4">
      <c r="A117">
        <v>0</v>
      </c>
      <c r="B117">
        <v>1</v>
      </c>
      <c r="C117" t="s">
        <v>287</v>
      </c>
      <c r="D117">
        <v>0</v>
      </c>
    </row>
    <row r="118" spans="1:4">
      <c r="A118">
        <v>0</v>
      </c>
      <c r="B118">
        <v>1</v>
      </c>
      <c r="C118" t="s">
        <v>287</v>
      </c>
      <c r="D118">
        <v>0</v>
      </c>
    </row>
    <row r="119" spans="1:4">
      <c r="A119">
        <v>0</v>
      </c>
      <c r="B119">
        <v>1</v>
      </c>
      <c r="C119" t="s">
        <v>287</v>
      </c>
      <c r="D119">
        <v>0</v>
      </c>
    </row>
    <row r="120" spans="1:4">
      <c r="A120">
        <v>0</v>
      </c>
      <c r="B120">
        <v>1</v>
      </c>
      <c r="C120" t="s">
        <v>287</v>
      </c>
      <c r="D120">
        <v>0</v>
      </c>
    </row>
    <row r="121" spans="1:4">
      <c r="A121">
        <v>0</v>
      </c>
      <c r="B121">
        <v>1</v>
      </c>
      <c r="C121" t="s">
        <v>287</v>
      </c>
      <c r="D121">
        <v>0</v>
      </c>
    </row>
    <row r="122" spans="1:4">
      <c r="A122">
        <v>0</v>
      </c>
      <c r="B122">
        <v>1</v>
      </c>
      <c r="C122" t="s">
        <v>287</v>
      </c>
      <c r="D122">
        <v>0</v>
      </c>
    </row>
    <row r="123" spans="1:4">
      <c r="A123">
        <v>0</v>
      </c>
      <c r="B123">
        <v>1</v>
      </c>
      <c r="C123" t="s">
        <v>287</v>
      </c>
      <c r="D123">
        <v>0</v>
      </c>
    </row>
    <row r="124" spans="1:4">
      <c r="A124">
        <v>0</v>
      </c>
      <c r="B124">
        <v>1</v>
      </c>
      <c r="C124" t="s">
        <v>287</v>
      </c>
      <c r="D124">
        <v>0</v>
      </c>
    </row>
    <row r="125" spans="1:4">
      <c r="A125">
        <v>0</v>
      </c>
      <c r="B125">
        <v>1</v>
      </c>
      <c r="C125" t="s">
        <v>287</v>
      </c>
      <c r="D125">
        <v>0</v>
      </c>
    </row>
    <row r="126" spans="1:4">
      <c r="A126">
        <v>0</v>
      </c>
      <c r="B126">
        <v>1</v>
      </c>
      <c r="C126" t="s">
        <v>287</v>
      </c>
      <c r="D126">
        <v>0</v>
      </c>
    </row>
    <row r="127" spans="1:4">
      <c r="A127">
        <v>0</v>
      </c>
      <c r="B127">
        <v>1</v>
      </c>
      <c r="C127" t="s">
        <v>287</v>
      </c>
      <c r="D127">
        <v>0</v>
      </c>
    </row>
    <row r="128" spans="1:4">
      <c r="A128">
        <v>0</v>
      </c>
      <c r="B128">
        <v>1</v>
      </c>
      <c r="C128" t="s">
        <v>287</v>
      </c>
      <c r="D128">
        <v>0</v>
      </c>
    </row>
    <row r="129" spans="1:4">
      <c r="A129">
        <v>0</v>
      </c>
      <c r="B129">
        <v>1</v>
      </c>
      <c r="C129" t="s">
        <v>287</v>
      </c>
      <c r="D129">
        <v>0</v>
      </c>
    </row>
    <row r="130" spans="1:4">
      <c r="A130">
        <v>0</v>
      </c>
      <c r="B130">
        <v>1</v>
      </c>
      <c r="C130" t="s">
        <v>287</v>
      </c>
      <c r="D130">
        <v>0</v>
      </c>
    </row>
    <row r="131" spans="1:4">
      <c r="A131">
        <v>0</v>
      </c>
      <c r="B131">
        <v>1</v>
      </c>
      <c r="C131" t="s">
        <v>287</v>
      </c>
      <c r="D131">
        <v>0</v>
      </c>
    </row>
    <row r="132" spans="1:4">
      <c r="A132">
        <v>0</v>
      </c>
      <c r="B132">
        <v>1</v>
      </c>
      <c r="C132" t="s">
        <v>287</v>
      </c>
      <c r="D132">
        <v>0</v>
      </c>
    </row>
    <row r="133" spans="1:4">
      <c r="A133">
        <v>0</v>
      </c>
      <c r="B133">
        <v>1</v>
      </c>
      <c r="C133" t="s">
        <v>287</v>
      </c>
      <c r="D133">
        <v>0</v>
      </c>
    </row>
    <row r="134" spans="1:4">
      <c r="A134">
        <v>0</v>
      </c>
      <c r="B134">
        <v>1</v>
      </c>
      <c r="C134" t="s">
        <v>287</v>
      </c>
      <c r="D134">
        <v>0</v>
      </c>
    </row>
    <row r="135" spans="1:4">
      <c r="A135">
        <v>0</v>
      </c>
      <c r="B135">
        <v>1</v>
      </c>
      <c r="C135" t="s">
        <v>287</v>
      </c>
      <c r="D135">
        <v>0</v>
      </c>
    </row>
    <row r="136" spans="1:4">
      <c r="A136">
        <v>0</v>
      </c>
      <c r="B136">
        <v>1</v>
      </c>
      <c r="C136" t="s">
        <v>287</v>
      </c>
      <c r="D136">
        <v>0</v>
      </c>
    </row>
    <row r="137" spans="1:4">
      <c r="A137">
        <v>0</v>
      </c>
      <c r="B137">
        <v>1</v>
      </c>
      <c r="C137" t="s">
        <v>287</v>
      </c>
      <c r="D137">
        <v>0</v>
      </c>
    </row>
    <row r="138" spans="1:4">
      <c r="A138">
        <v>0</v>
      </c>
      <c r="B138">
        <v>1</v>
      </c>
      <c r="C138" t="s">
        <v>287</v>
      </c>
      <c r="D138">
        <v>0</v>
      </c>
    </row>
    <row r="139" spans="1:4">
      <c r="A139">
        <v>0</v>
      </c>
      <c r="B139">
        <v>1</v>
      </c>
      <c r="C139" t="s">
        <v>287</v>
      </c>
      <c r="D139">
        <v>0</v>
      </c>
    </row>
    <row r="140" spans="1:4">
      <c r="A140">
        <v>0</v>
      </c>
      <c r="B140">
        <v>1</v>
      </c>
      <c r="C140" t="s">
        <v>287</v>
      </c>
      <c r="D140">
        <v>0</v>
      </c>
    </row>
    <row r="141" spans="1:4">
      <c r="A141">
        <v>0</v>
      </c>
      <c r="B141">
        <v>1</v>
      </c>
      <c r="C141" t="s">
        <v>287</v>
      </c>
      <c r="D141">
        <v>0</v>
      </c>
    </row>
    <row r="142" spans="1:4">
      <c r="A142">
        <v>0</v>
      </c>
      <c r="B142">
        <v>1</v>
      </c>
      <c r="C142" t="s">
        <v>287</v>
      </c>
      <c r="D142">
        <v>0</v>
      </c>
    </row>
    <row r="143" spans="1:4">
      <c r="A143">
        <v>0</v>
      </c>
      <c r="B143">
        <v>1</v>
      </c>
      <c r="C143" t="s">
        <v>287</v>
      </c>
      <c r="D143">
        <v>0</v>
      </c>
    </row>
    <row r="144" spans="1:4">
      <c r="A144">
        <v>0</v>
      </c>
      <c r="B144">
        <v>1</v>
      </c>
      <c r="C144" t="s">
        <v>287</v>
      </c>
      <c r="D144">
        <v>0</v>
      </c>
    </row>
    <row r="145" spans="1:4">
      <c r="A145">
        <v>0</v>
      </c>
      <c r="B145">
        <v>1</v>
      </c>
      <c r="C145" t="s">
        <v>287</v>
      </c>
      <c r="D145">
        <v>0</v>
      </c>
    </row>
    <row r="146" spans="1:4">
      <c r="A146">
        <v>0</v>
      </c>
      <c r="B146">
        <v>1</v>
      </c>
      <c r="C146" t="s">
        <v>287</v>
      </c>
      <c r="D146">
        <v>0</v>
      </c>
    </row>
    <row r="147" spans="1:4">
      <c r="A147">
        <v>0</v>
      </c>
      <c r="B147">
        <v>1</v>
      </c>
      <c r="C147" t="s">
        <v>287</v>
      </c>
      <c r="D147">
        <v>0</v>
      </c>
    </row>
    <row r="148" spans="1:4">
      <c r="A148">
        <v>0</v>
      </c>
      <c r="B148">
        <v>1</v>
      </c>
      <c r="C148" t="s">
        <v>287</v>
      </c>
      <c r="D148">
        <v>0</v>
      </c>
    </row>
    <row r="149" spans="1:4">
      <c r="A149">
        <v>0</v>
      </c>
      <c r="B149">
        <v>1</v>
      </c>
      <c r="C149" t="s">
        <v>287</v>
      </c>
      <c r="D149">
        <v>0</v>
      </c>
    </row>
    <row r="150" spans="1:4">
      <c r="A150">
        <v>0</v>
      </c>
      <c r="B150">
        <v>1</v>
      </c>
      <c r="C150" t="s">
        <v>287</v>
      </c>
      <c r="D150">
        <v>0</v>
      </c>
    </row>
    <row r="151" spans="1:4">
      <c r="A151">
        <v>0</v>
      </c>
      <c r="B151">
        <v>1</v>
      </c>
      <c r="C151" t="s">
        <v>287</v>
      </c>
      <c r="D151">
        <v>0</v>
      </c>
    </row>
    <row r="152" spans="1:4">
      <c r="A152">
        <v>0</v>
      </c>
      <c r="B152">
        <v>1</v>
      </c>
      <c r="C152" t="s">
        <v>287</v>
      </c>
      <c r="D152">
        <v>0</v>
      </c>
    </row>
    <row r="153" spans="1:4">
      <c r="A153">
        <v>0</v>
      </c>
      <c r="B153">
        <v>1</v>
      </c>
      <c r="C153" t="s">
        <v>287</v>
      </c>
      <c r="D153">
        <v>0</v>
      </c>
    </row>
    <row r="154" spans="1:4">
      <c r="A154">
        <v>0</v>
      </c>
      <c r="B154">
        <v>1</v>
      </c>
      <c r="C154" t="s">
        <v>287</v>
      </c>
      <c r="D154">
        <v>0</v>
      </c>
    </row>
    <row r="155" spans="1:4">
      <c r="A155">
        <v>0</v>
      </c>
      <c r="B155">
        <v>1</v>
      </c>
      <c r="C155" t="s">
        <v>287</v>
      </c>
      <c r="D155">
        <v>0</v>
      </c>
    </row>
    <row r="156" spans="1:4">
      <c r="A156">
        <v>0</v>
      </c>
      <c r="B156">
        <v>1</v>
      </c>
      <c r="C156" t="s">
        <v>287</v>
      </c>
      <c r="D156">
        <v>0</v>
      </c>
    </row>
    <row r="157" spans="1:4">
      <c r="A157">
        <v>0</v>
      </c>
      <c r="B157">
        <v>1</v>
      </c>
      <c r="C157" t="s">
        <v>287</v>
      </c>
      <c r="D157">
        <v>0</v>
      </c>
    </row>
    <row r="158" spans="1:4">
      <c r="A158">
        <v>0</v>
      </c>
      <c r="B158">
        <v>1</v>
      </c>
      <c r="C158" t="s">
        <v>287</v>
      </c>
      <c r="D158">
        <v>0</v>
      </c>
    </row>
    <row r="159" spans="1:4">
      <c r="A159">
        <v>0</v>
      </c>
      <c r="B159">
        <v>1</v>
      </c>
      <c r="C159" t="s">
        <v>287</v>
      </c>
      <c r="D159">
        <v>0</v>
      </c>
    </row>
    <row r="160" spans="1:4">
      <c r="A160">
        <v>0</v>
      </c>
      <c r="B160">
        <v>1</v>
      </c>
      <c r="C160" t="s">
        <v>287</v>
      </c>
      <c r="D160">
        <v>0</v>
      </c>
    </row>
    <row r="161" spans="1:4">
      <c r="A161">
        <v>0</v>
      </c>
      <c r="B161">
        <v>1</v>
      </c>
      <c r="C161" t="s">
        <v>287</v>
      </c>
      <c r="D161">
        <v>0</v>
      </c>
    </row>
    <row r="162" spans="1:4">
      <c r="A162">
        <v>0</v>
      </c>
      <c r="B162">
        <v>1</v>
      </c>
      <c r="C162" t="s">
        <v>287</v>
      </c>
      <c r="D162">
        <v>0</v>
      </c>
    </row>
    <row r="163" spans="1:4">
      <c r="A163">
        <v>0</v>
      </c>
      <c r="B163">
        <v>1</v>
      </c>
      <c r="C163" t="s">
        <v>287</v>
      </c>
      <c r="D163">
        <v>0</v>
      </c>
    </row>
    <row r="164" spans="1:4">
      <c r="A164">
        <v>0</v>
      </c>
      <c r="B164">
        <v>1</v>
      </c>
      <c r="C164" t="s">
        <v>287</v>
      </c>
      <c r="D164">
        <v>0</v>
      </c>
    </row>
    <row r="165" spans="1:4">
      <c r="A165">
        <v>0</v>
      </c>
      <c r="B165">
        <v>1</v>
      </c>
      <c r="C165" t="s">
        <v>287</v>
      </c>
      <c r="D165">
        <v>0</v>
      </c>
    </row>
    <row r="166" spans="1:4">
      <c r="A166">
        <v>0</v>
      </c>
      <c r="B166">
        <v>1</v>
      </c>
      <c r="C166" t="s">
        <v>287</v>
      </c>
      <c r="D166">
        <v>0</v>
      </c>
    </row>
    <row r="167" spans="1:4">
      <c r="A167">
        <v>0</v>
      </c>
      <c r="B167">
        <v>1</v>
      </c>
      <c r="C167" t="s">
        <v>287</v>
      </c>
      <c r="D167">
        <v>0</v>
      </c>
    </row>
    <row r="168" spans="1:4">
      <c r="A168">
        <v>0</v>
      </c>
      <c r="B168">
        <v>1</v>
      </c>
      <c r="C168" t="s">
        <v>287</v>
      </c>
      <c r="D168">
        <v>0</v>
      </c>
    </row>
    <row r="169" spans="1:4">
      <c r="A169">
        <v>0</v>
      </c>
      <c r="B169">
        <v>1</v>
      </c>
      <c r="C169" t="s">
        <v>287</v>
      </c>
      <c r="D169">
        <v>0</v>
      </c>
    </row>
    <row r="170" spans="1:4">
      <c r="A170">
        <v>0</v>
      </c>
      <c r="B170">
        <v>1</v>
      </c>
      <c r="C170" t="s">
        <v>287</v>
      </c>
      <c r="D170">
        <v>0</v>
      </c>
    </row>
    <row r="171" spans="1:4">
      <c r="A171">
        <v>0</v>
      </c>
      <c r="B171">
        <v>1</v>
      </c>
      <c r="C171" t="s">
        <v>287</v>
      </c>
      <c r="D171">
        <v>0</v>
      </c>
    </row>
    <row r="172" spans="1:4">
      <c r="A172">
        <v>0</v>
      </c>
      <c r="B172">
        <v>1</v>
      </c>
      <c r="C172" t="s">
        <v>287</v>
      </c>
      <c r="D172">
        <v>0</v>
      </c>
    </row>
    <row r="173" spans="1:4">
      <c r="A173">
        <v>0</v>
      </c>
      <c r="B173">
        <v>1</v>
      </c>
      <c r="C173" t="s">
        <v>287</v>
      </c>
      <c r="D173">
        <v>0</v>
      </c>
    </row>
    <row r="174" spans="1:4">
      <c r="A174">
        <v>0</v>
      </c>
      <c r="B174">
        <v>1</v>
      </c>
      <c r="C174" t="s">
        <v>287</v>
      </c>
      <c r="D174">
        <v>0</v>
      </c>
    </row>
    <row r="175" spans="1:4">
      <c r="A175">
        <v>0</v>
      </c>
      <c r="B175">
        <v>1</v>
      </c>
      <c r="C175" t="s">
        <v>287</v>
      </c>
      <c r="D175">
        <v>0</v>
      </c>
    </row>
    <row r="176" spans="1:4">
      <c r="A176">
        <v>0</v>
      </c>
      <c r="B176">
        <v>1</v>
      </c>
      <c r="C176" t="s">
        <v>287</v>
      </c>
      <c r="D176">
        <v>0</v>
      </c>
    </row>
    <row r="177" spans="1:4">
      <c r="A177">
        <v>0</v>
      </c>
      <c r="B177">
        <v>1</v>
      </c>
      <c r="C177" t="s">
        <v>287</v>
      </c>
      <c r="D177">
        <v>0</v>
      </c>
    </row>
    <row r="178" spans="1:4">
      <c r="A178">
        <v>0</v>
      </c>
      <c r="B178">
        <v>1</v>
      </c>
      <c r="C178" t="s">
        <v>287</v>
      </c>
      <c r="D178">
        <v>0</v>
      </c>
    </row>
    <row r="179" spans="1:4">
      <c r="A179">
        <v>0</v>
      </c>
      <c r="B179">
        <v>1</v>
      </c>
      <c r="C179" t="s">
        <v>287</v>
      </c>
      <c r="D179">
        <v>0</v>
      </c>
    </row>
    <row r="180" spans="1:4">
      <c r="A180">
        <v>0</v>
      </c>
      <c r="B180">
        <v>1</v>
      </c>
      <c r="C180" t="s">
        <v>287</v>
      </c>
      <c r="D180">
        <v>0</v>
      </c>
    </row>
    <row r="181" spans="1:4">
      <c r="A181">
        <v>0</v>
      </c>
      <c r="B181">
        <v>1</v>
      </c>
      <c r="C181" t="s">
        <v>287</v>
      </c>
      <c r="D181">
        <v>0</v>
      </c>
    </row>
    <row r="182" spans="1:4">
      <c r="A182">
        <v>0</v>
      </c>
      <c r="B182">
        <v>1</v>
      </c>
      <c r="C182" t="s">
        <v>287</v>
      </c>
      <c r="D182">
        <v>0</v>
      </c>
    </row>
    <row r="183" spans="1:4">
      <c r="A183">
        <v>0</v>
      </c>
      <c r="B183">
        <v>1</v>
      </c>
      <c r="C183" t="s">
        <v>287</v>
      </c>
      <c r="D183">
        <v>0</v>
      </c>
    </row>
    <row r="184" spans="1:4">
      <c r="A184">
        <v>0</v>
      </c>
      <c r="B184">
        <v>1</v>
      </c>
      <c r="C184" t="s">
        <v>287</v>
      </c>
      <c r="D184">
        <v>0</v>
      </c>
    </row>
    <row r="185" spans="1:4">
      <c r="A185">
        <v>0</v>
      </c>
      <c r="B185">
        <v>1</v>
      </c>
      <c r="C185" t="s">
        <v>287</v>
      </c>
      <c r="D185">
        <v>0</v>
      </c>
    </row>
    <row r="186" spans="1:4">
      <c r="A186">
        <v>0</v>
      </c>
      <c r="B186">
        <v>1</v>
      </c>
      <c r="C186" t="s">
        <v>287</v>
      </c>
      <c r="D186">
        <v>0</v>
      </c>
    </row>
    <row r="187" spans="1:4">
      <c r="A187">
        <v>0</v>
      </c>
      <c r="B187">
        <v>1</v>
      </c>
      <c r="C187" t="s">
        <v>287</v>
      </c>
      <c r="D187">
        <v>0</v>
      </c>
    </row>
    <row r="188" spans="1:4">
      <c r="A188">
        <v>0</v>
      </c>
      <c r="B188">
        <v>1</v>
      </c>
      <c r="C188" t="s">
        <v>287</v>
      </c>
      <c r="D188">
        <v>0</v>
      </c>
    </row>
    <row r="189" spans="1:4">
      <c r="A189">
        <v>0</v>
      </c>
      <c r="B189">
        <v>1</v>
      </c>
      <c r="C189" t="s">
        <v>287</v>
      </c>
      <c r="D189">
        <v>0</v>
      </c>
    </row>
    <row r="190" spans="1:4">
      <c r="A190">
        <v>0</v>
      </c>
      <c r="B190">
        <v>1</v>
      </c>
      <c r="C190" t="s">
        <v>287</v>
      </c>
      <c r="D190">
        <v>0</v>
      </c>
    </row>
    <row r="191" spans="1:4">
      <c r="A191">
        <v>0</v>
      </c>
      <c r="B191">
        <v>1</v>
      </c>
      <c r="C191" t="s">
        <v>287</v>
      </c>
      <c r="D191">
        <v>0</v>
      </c>
    </row>
    <row r="192" spans="1:4">
      <c r="A192">
        <v>0</v>
      </c>
      <c r="B192">
        <v>1</v>
      </c>
      <c r="C192" t="s">
        <v>287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view="pageBreakPreview" topLeftCell="A2" zoomScale="90" zoomScaleNormal="100" zoomScaleSheetLayoutView="90" workbookViewId="0">
      <selection activeCell="P30" sqref="P30"/>
    </sheetView>
  </sheetViews>
  <sheetFormatPr baseColWidth="10" defaultColWidth="10.28515625" defaultRowHeight="12.75"/>
  <cols>
    <col min="1" max="1" width="6.28515625" style="61" customWidth="1"/>
    <col min="2" max="2" width="1.28515625" style="61" customWidth="1"/>
    <col min="3" max="3" width="0.7109375" style="61" customWidth="1"/>
    <col min="4" max="4" width="4.42578125" style="61" customWidth="1"/>
    <col min="5" max="5" width="4.28515625" style="61" customWidth="1"/>
    <col min="6" max="6" width="1.7109375" style="61" customWidth="1"/>
    <col min="7" max="7" width="4.5703125" style="61" customWidth="1"/>
    <col min="8" max="8" width="32.28515625" style="62" customWidth="1"/>
    <col min="9" max="9" width="18.42578125" style="63" customWidth="1"/>
    <col min="10" max="10" width="10" style="64" customWidth="1"/>
    <col min="11" max="11" width="10" style="65" customWidth="1"/>
    <col min="12" max="12" width="8.5703125" style="66" customWidth="1"/>
    <col min="13" max="13" width="10" style="63" customWidth="1"/>
    <col min="14" max="14" width="8.5703125" style="67" customWidth="1"/>
    <col min="15" max="15" width="23.42578125" style="61" customWidth="1"/>
    <col min="16" max="16384" width="10.28515625" style="61"/>
  </cols>
  <sheetData>
    <row r="1" spans="1:19" s="81" customFormat="1" ht="33" customHeight="1">
      <c r="A1" s="492" t="s">
        <v>162</v>
      </c>
      <c r="B1" s="492"/>
      <c r="C1" s="492"/>
      <c r="D1" s="492"/>
      <c r="E1" s="492"/>
      <c r="F1" s="492"/>
      <c r="G1" s="492"/>
      <c r="H1" s="492"/>
      <c r="I1" s="492"/>
      <c r="J1" s="492"/>
      <c r="K1" s="492"/>
      <c r="L1" s="492"/>
      <c r="M1" s="492"/>
      <c r="N1" s="492"/>
      <c r="O1" s="492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494" t="s">
        <v>78</v>
      </c>
      <c r="D3" s="495"/>
      <c r="E3" s="495"/>
      <c r="F3" s="495"/>
      <c r="G3" s="495"/>
      <c r="H3" s="496"/>
      <c r="I3" s="84" t="s">
        <v>63</v>
      </c>
      <c r="J3" s="85" t="s">
        <v>64</v>
      </c>
      <c r="K3" s="86" t="s">
        <v>65</v>
      </c>
      <c r="L3" s="87" t="s">
        <v>77</v>
      </c>
      <c r="M3" s="86" t="s">
        <v>66</v>
      </c>
      <c r="N3" s="87" t="s">
        <v>76</v>
      </c>
      <c r="O3" s="88" t="s">
        <v>54</v>
      </c>
    </row>
    <row r="4" spans="1:19" s="83" customFormat="1" ht="5.65" customHeight="1" thickTop="1" thickBot="1">
      <c r="C4" s="89"/>
      <c r="D4" s="503"/>
      <c r="E4" s="503"/>
      <c r="F4" s="503"/>
      <c r="G4" s="503"/>
      <c r="H4" s="503"/>
      <c r="I4" s="503"/>
      <c r="J4" s="503"/>
      <c r="K4" s="503"/>
      <c r="L4" s="503"/>
      <c r="M4" s="503"/>
      <c r="N4" s="503"/>
      <c r="O4" s="89"/>
    </row>
    <row r="5" spans="1:19" s="95" customFormat="1" ht="23.1" customHeight="1" thickTop="1">
      <c r="A5" s="499" t="s">
        <v>61</v>
      </c>
      <c r="B5" s="90"/>
      <c r="C5" s="91"/>
      <c r="D5" s="57" t="s">
        <v>181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500"/>
      <c r="B6" s="96"/>
      <c r="C6" s="97"/>
      <c r="E6" s="98" t="s">
        <v>182</v>
      </c>
      <c r="F6" s="98"/>
      <c r="G6" s="98"/>
      <c r="H6" s="98"/>
      <c r="I6" s="480" t="s">
        <v>295</v>
      </c>
      <c r="J6" s="378">
        <v>859.42200000000003</v>
      </c>
      <c r="K6" s="133">
        <v>873.95</v>
      </c>
      <c r="L6" s="101">
        <v>-1.6623376623376651</v>
      </c>
      <c r="M6" s="100">
        <v>776.92200000000003</v>
      </c>
      <c r="N6" s="102">
        <v>10.618826600353692</v>
      </c>
      <c r="O6" s="497" t="s">
        <v>0</v>
      </c>
    </row>
    <row r="7" spans="1:19" s="83" customFormat="1" ht="16.5" customHeight="1">
      <c r="A7" s="500"/>
      <c r="B7" s="96"/>
      <c r="C7" s="97"/>
      <c r="E7" s="103" t="s">
        <v>93</v>
      </c>
      <c r="F7" s="103"/>
      <c r="G7" s="104"/>
      <c r="H7" s="104" t="s">
        <v>67</v>
      </c>
      <c r="I7" s="481"/>
      <c r="J7" s="379">
        <v>668.75199999999995</v>
      </c>
      <c r="K7" s="380">
        <v>678.57500000000005</v>
      </c>
      <c r="L7" s="101">
        <v>-1.4475923810927438</v>
      </c>
      <c r="M7" s="105">
        <v>666.875</v>
      </c>
      <c r="N7" s="106">
        <v>0.28146204311152445</v>
      </c>
      <c r="O7" s="498"/>
      <c r="R7" s="445"/>
    </row>
    <row r="8" spans="1:19" s="83" customFormat="1" ht="16.5" customHeight="1" thickBot="1">
      <c r="A8" s="500"/>
      <c r="B8" s="96"/>
      <c r="C8" s="107"/>
      <c r="D8" s="108"/>
      <c r="E8" s="109"/>
      <c r="F8" s="108"/>
      <c r="G8" s="110"/>
      <c r="H8" s="110" t="s">
        <v>68</v>
      </c>
      <c r="I8" s="493"/>
      <c r="J8" s="381">
        <v>24.627649970687301</v>
      </c>
      <c r="K8" s="382">
        <v>25.202083909557771</v>
      </c>
      <c r="L8" s="113">
        <v>-2.2793112701788076</v>
      </c>
      <c r="M8" s="112">
        <v>23.38593459867564</v>
      </c>
      <c r="N8" s="114">
        <v>5.3096675130613891</v>
      </c>
      <c r="O8" s="507"/>
    </row>
    <row r="9" spans="1:19" s="83" customFormat="1" ht="23.1" customHeight="1">
      <c r="A9" s="500"/>
      <c r="B9" s="96"/>
      <c r="C9" s="115"/>
      <c r="D9" s="58" t="s">
        <v>183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46"/>
    </row>
    <row r="10" spans="1:19" s="95" customFormat="1" ht="16.5" hidden="1" customHeight="1">
      <c r="A10" s="500"/>
      <c r="B10" s="96"/>
      <c r="C10" s="484" t="s">
        <v>13</v>
      </c>
      <c r="D10" s="485"/>
      <c r="E10" s="98" t="s">
        <v>69</v>
      </c>
      <c r="F10" s="98"/>
      <c r="G10" s="98"/>
      <c r="H10" s="98"/>
      <c r="I10" s="490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497" t="s">
        <v>55</v>
      </c>
    </row>
    <row r="11" spans="1:19" s="83" customFormat="1" ht="16.5" hidden="1" customHeight="1">
      <c r="A11" s="500"/>
      <c r="B11" s="96"/>
      <c r="C11" s="478"/>
      <c r="D11" s="486"/>
      <c r="E11" s="103" t="s">
        <v>93</v>
      </c>
      <c r="F11" s="103"/>
      <c r="G11" s="104"/>
      <c r="H11" s="104" t="s">
        <v>67</v>
      </c>
      <c r="I11" s="491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498"/>
    </row>
    <row r="12" spans="1:19" s="83" customFormat="1" ht="16.5" hidden="1" customHeight="1" thickBot="1">
      <c r="A12" s="500"/>
      <c r="B12" s="389" t="s">
        <v>175</v>
      </c>
      <c r="C12" s="479"/>
      <c r="D12" s="487"/>
      <c r="E12" s="109"/>
      <c r="F12" s="108"/>
      <c r="G12" s="110"/>
      <c r="H12" s="110" t="s">
        <v>68</v>
      </c>
      <c r="I12" s="491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498"/>
    </row>
    <row r="13" spans="1:19" s="83" customFormat="1" ht="16.5" customHeight="1">
      <c r="A13" s="500"/>
      <c r="B13" s="96"/>
      <c r="C13" s="478" t="s">
        <v>14</v>
      </c>
      <c r="D13" s="486"/>
      <c r="E13" s="98" t="s">
        <v>69</v>
      </c>
      <c r="F13" s="98"/>
      <c r="G13" s="98"/>
      <c r="H13" s="98"/>
      <c r="I13" s="504" t="s">
        <v>296</v>
      </c>
      <c r="J13" s="411">
        <v>154.79599999999999</v>
      </c>
      <c r="K13" s="100">
        <v>146.13200000000001</v>
      </c>
      <c r="L13" s="101">
        <v>5.928886212465434</v>
      </c>
      <c r="M13" s="100">
        <v>148.63200000000001</v>
      </c>
      <c r="N13" s="106">
        <v>4.147155390494639</v>
      </c>
      <c r="O13" s="497" t="s">
        <v>56</v>
      </c>
    </row>
    <row r="14" spans="1:19" s="83" customFormat="1" ht="16.5" customHeight="1">
      <c r="A14" s="500"/>
      <c r="B14" s="96"/>
      <c r="C14" s="478"/>
      <c r="D14" s="486"/>
      <c r="E14" s="103" t="s">
        <v>93</v>
      </c>
      <c r="F14" s="103"/>
      <c r="G14" s="104"/>
      <c r="H14" s="104" t="s">
        <v>67</v>
      </c>
      <c r="I14" s="505"/>
      <c r="J14" s="411">
        <v>162.26400000000001</v>
      </c>
      <c r="K14" s="100">
        <v>169.61799999999999</v>
      </c>
      <c r="L14" s="101">
        <v>-4.3356247568064665</v>
      </c>
      <c r="M14" s="100">
        <v>205.35599999999999</v>
      </c>
      <c r="N14" s="106">
        <v>-20.984047215567102</v>
      </c>
      <c r="O14" s="498"/>
    </row>
    <row r="15" spans="1:19" s="83" customFormat="1" ht="16.5" customHeight="1" thickBot="1">
      <c r="A15" s="501"/>
      <c r="B15" s="120"/>
      <c r="C15" s="488"/>
      <c r="D15" s="489"/>
      <c r="E15" s="121"/>
      <c r="F15" s="122"/>
      <c r="G15" s="123"/>
      <c r="H15" s="123" t="s">
        <v>68</v>
      </c>
      <c r="I15" s="506"/>
      <c r="J15" s="412">
        <v>34.235258746644021</v>
      </c>
      <c r="K15" s="124">
        <v>35.916591720932473</v>
      </c>
      <c r="L15" s="125">
        <v>-4.6812152649455268</v>
      </c>
      <c r="M15" s="124">
        <v>39.984531501920856</v>
      </c>
      <c r="N15" s="126">
        <v>-14.37874232689369</v>
      </c>
      <c r="O15" s="502"/>
    </row>
    <row r="16" spans="1:19" s="83" customFormat="1" ht="8.65" customHeight="1" thickTop="1" thickBot="1">
      <c r="D16" s="483"/>
      <c r="E16" s="483"/>
      <c r="F16" s="483"/>
      <c r="G16" s="483"/>
      <c r="H16" s="483"/>
      <c r="I16" s="483"/>
      <c r="J16" s="483"/>
      <c r="K16" s="483"/>
      <c r="L16" s="483"/>
      <c r="M16" s="483"/>
      <c r="N16" s="483"/>
    </row>
    <row r="17" spans="1:28" s="95" customFormat="1" ht="23.1" customHeight="1" thickTop="1">
      <c r="A17" s="474" t="s">
        <v>52</v>
      </c>
      <c r="B17" s="127"/>
      <c r="C17" s="89"/>
      <c r="D17" s="59" t="s">
        <v>184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475"/>
      <c r="B18" s="96"/>
      <c r="C18" s="97"/>
      <c r="E18" s="131" t="s">
        <v>95</v>
      </c>
      <c r="F18" s="98"/>
      <c r="G18" s="98"/>
      <c r="H18" s="98"/>
      <c r="I18" s="480" t="s">
        <v>294</v>
      </c>
      <c r="J18" s="99">
        <v>1189.8810000000001</v>
      </c>
      <c r="K18" s="100">
        <v>1230.8969999999999</v>
      </c>
      <c r="L18" s="101">
        <v>-3.3322040755643934</v>
      </c>
      <c r="M18" s="100">
        <v>1808.5540000000001</v>
      </c>
      <c r="N18" s="102">
        <v>-34.208157456177702</v>
      </c>
      <c r="O18" s="466" t="s">
        <v>31</v>
      </c>
      <c r="P18" s="132"/>
      <c r="Q18" s="132"/>
    </row>
    <row r="19" spans="1:28" s="83" customFormat="1" ht="16.5" customHeight="1">
      <c r="A19" s="475"/>
      <c r="B19" s="96"/>
      <c r="C19" s="97"/>
      <c r="F19" s="98" t="s">
        <v>203</v>
      </c>
      <c r="G19" s="98"/>
      <c r="H19" s="98"/>
      <c r="I19" s="481"/>
      <c r="J19" s="99">
        <v>605.11800000000005</v>
      </c>
      <c r="K19" s="100">
        <v>580.70500000000004</v>
      </c>
      <c r="L19" s="101">
        <v>4.2040278626841454</v>
      </c>
      <c r="M19" s="100">
        <v>962.42500000000007</v>
      </c>
      <c r="N19" s="106">
        <v>-37.125698106345951</v>
      </c>
      <c r="O19" s="467"/>
      <c r="P19" s="132"/>
      <c r="Q19" s="132"/>
    </row>
    <row r="20" spans="1:28" s="83" customFormat="1" ht="16.5" customHeight="1">
      <c r="A20" s="475"/>
      <c r="B20" s="96"/>
      <c r="C20" s="97"/>
      <c r="F20" s="98" t="s">
        <v>70</v>
      </c>
      <c r="G20" s="98"/>
      <c r="H20" s="98"/>
      <c r="I20" s="481"/>
      <c r="J20" s="99">
        <v>171.696</v>
      </c>
      <c r="K20" s="100">
        <v>178.703</v>
      </c>
      <c r="L20" s="101">
        <v>-3.9210309843707214</v>
      </c>
      <c r="M20" s="100">
        <v>253.232</v>
      </c>
      <c r="N20" s="106">
        <v>-32.198142414860683</v>
      </c>
      <c r="O20" s="467"/>
      <c r="P20" s="132"/>
      <c r="Q20" s="132"/>
    </row>
    <row r="21" spans="1:28" s="83" customFormat="1" ht="16.5" customHeight="1">
      <c r="A21" s="475"/>
      <c r="B21" s="96"/>
      <c r="C21" s="97"/>
      <c r="F21" s="98" t="s">
        <v>73</v>
      </c>
      <c r="G21" s="98"/>
      <c r="H21" s="98"/>
      <c r="I21" s="481"/>
      <c r="J21" s="99">
        <v>291.70699999999999</v>
      </c>
      <c r="K21" s="133">
        <v>362.96600000000001</v>
      </c>
      <c r="L21" s="101">
        <v>-19.63241736140575</v>
      </c>
      <c r="M21" s="133">
        <v>467.47899999999998</v>
      </c>
      <c r="N21" s="101">
        <v>-37.599977753011359</v>
      </c>
      <c r="O21" s="467"/>
      <c r="P21" s="132"/>
      <c r="Q21" s="132"/>
    </row>
    <row r="22" spans="1:28" s="83" customFormat="1" ht="16.5" hidden="1" customHeight="1">
      <c r="A22" s="475"/>
      <c r="B22" s="96"/>
      <c r="C22" s="97"/>
      <c r="F22" s="98" t="s">
        <v>91</v>
      </c>
      <c r="G22" s="98"/>
      <c r="H22" s="98"/>
      <c r="I22" s="481"/>
      <c r="J22" s="99">
        <v>0</v>
      </c>
      <c r="K22" s="100">
        <v>463.048</v>
      </c>
      <c r="L22" s="101">
        <v>-100</v>
      </c>
      <c r="M22" s="100">
        <v>856.90700000000004</v>
      </c>
      <c r="N22" s="106">
        <v>-100</v>
      </c>
      <c r="O22" s="467"/>
      <c r="P22" s="132"/>
      <c r="Q22" s="132"/>
    </row>
    <row r="23" spans="1:28" s="83" customFormat="1" ht="16.5" customHeight="1">
      <c r="A23" s="475"/>
      <c r="B23" s="96"/>
      <c r="C23" s="97"/>
      <c r="F23" s="98" t="s">
        <v>74</v>
      </c>
      <c r="G23" s="98"/>
      <c r="H23" s="98"/>
      <c r="I23" s="481"/>
      <c r="J23" s="99">
        <v>100.184</v>
      </c>
      <c r="K23" s="133">
        <v>92.522999999999996</v>
      </c>
      <c r="L23" s="101">
        <v>8.2801033256595602</v>
      </c>
      <c r="M23" s="133">
        <v>101.252</v>
      </c>
      <c r="N23" s="101">
        <v>-1.054793979378188</v>
      </c>
      <c r="O23" s="467"/>
      <c r="P23" s="132"/>
      <c r="Q23" s="132"/>
    </row>
    <row r="24" spans="1:28" s="83" customFormat="1" ht="16.5" hidden="1" customHeight="1">
      <c r="A24" s="475"/>
      <c r="B24" s="96"/>
      <c r="C24" s="97"/>
      <c r="F24" s="98" t="s">
        <v>71</v>
      </c>
      <c r="G24" s="98"/>
      <c r="H24" s="98"/>
      <c r="I24" s="481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467"/>
      <c r="P24" s="132"/>
      <c r="Q24" s="132"/>
    </row>
    <row r="25" spans="1:28" s="95" customFormat="1" ht="16.5" customHeight="1" thickBot="1">
      <c r="A25" s="475"/>
      <c r="B25" s="134"/>
      <c r="C25" s="135"/>
      <c r="D25" s="136"/>
      <c r="E25" s="136"/>
      <c r="F25" s="136" t="s">
        <v>72</v>
      </c>
      <c r="G25" s="137"/>
      <c r="H25" s="138"/>
      <c r="I25" s="482"/>
      <c r="J25" s="139">
        <v>21.175999999999998</v>
      </c>
      <c r="K25" s="140">
        <v>16</v>
      </c>
      <c r="L25" s="141">
        <v>32.349999999999987</v>
      </c>
      <c r="M25" s="140">
        <v>24.166</v>
      </c>
      <c r="N25" s="142">
        <v>-12.372755110485812</v>
      </c>
      <c r="O25" s="468"/>
    </row>
    <row r="26" spans="1:28" s="95" customFormat="1" ht="23.1" customHeight="1" thickTop="1">
      <c r="A26" s="475"/>
      <c r="B26" s="96"/>
      <c r="C26" s="60"/>
      <c r="D26" s="60" t="s">
        <v>94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47"/>
      <c r="AB26" s="447"/>
    </row>
    <row r="27" spans="1:28" s="83" customFormat="1" ht="31.5" customHeight="1">
      <c r="A27" s="475"/>
      <c r="B27" s="96"/>
      <c r="C27" s="470" t="s">
        <v>200</v>
      </c>
      <c r="D27" s="471"/>
      <c r="E27" s="98" t="s">
        <v>185</v>
      </c>
      <c r="F27" s="98"/>
      <c r="G27" s="98"/>
      <c r="H27" s="98"/>
      <c r="I27" s="150" t="s">
        <v>294</v>
      </c>
      <c r="J27" s="99">
        <v>954</v>
      </c>
      <c r="K27" s="100">
        <v>1063</v>
      </c>
      <c r="L27" s="101">
        <v>-10.25399811853246</v>
      </c>
      <c r="M27" s="100">
        <v>873.1</v>
      </c>
      <c r="N27" s="101">
        <v>9.2658343832321641</v>
      </c>
      <c r="O27" s="466" t="s">
        <v>35</v>
      </c>
      <c r="Z27" s="447"/>
      <c r="AB27" s="447"/>
    </row>
    <row r="28" spans="1:28" s="83" customFormat="1" ht="31.5" customHeight="1" thickBot="1">
      <c r="A28" s="475"/>
      <c r="B28" s="96"/>
      <c r="C28" s="472"/>
      <c r="D28" s="473"/>
      <c r="E28" s="151" t="s">
        <v>93</v>
      </c>
      <c r="F28" s="109"/>
      <c r="G28" s="110"/>
      <c r="H28" s="110" t="s">
        <v>67</v>
      </c>
      <c r="I28" s="152" t="s">
        <v>296</v>
      </c>
      <c r="J28" s="111">
        <v>1370</v>
      </c>
      <c r="K28" s="112">
        <v>1441</v>
      </c>
      <c r="L28" s="113">
        <v>-4.9271339347675251</v>
      </c>
      <c r="M28" s="112">
        <v>1707</v>
      </c>
      <c r="N28" s="114">
        <v>-19.742237844171061</v>
      </c>
      <c r="O28" s="467"/>
      <c r="Z28" s="447"/>
      <c r="AB28" s="447"/>
    </row>
    <row r="29" spans="1:28" s="83" customFormat="1" ht="28.5" customHeight="1">
      <c r="A29" s="475"/>
      <c r="B29" s="96"/>
      <c r="C29" s="470" t="s">
        <v>113</v>
      </c>
      <c r="D29" s="471"/>
      <c r="E29" s="153" t="s">
        <v>185</v>
      </c>
      <c r="F29" s="153"/>
      <c r="G29" s="153"/>
      <c r="H29" s="153"/>
      <c r="I29" s="150" t="s">
        <v>294</v>
      </c>
      <c r="J29" s="154">
        <v>3187</v>
      </c>
      <c r="K29" s="155">
        <v>3801</v>
      </c>
      <c r="L29" s="156">
        <v>-16.153643777953175</v>
      </c>
      <c r="M29" s="155">
        <v>3042.9</v>
      </c>
      <c r="N29" s="102">
        <v>4.7356140523842294</v>
      </c>
      <c r="O29" s="467"/>
      <c r="Z29" s="447"/>
      <c r="AB29" s="447"/>
    </row>
    <row r="30" spans="1:28" s="83" customFormat="1" ht="28.5" customHeight="1" thickBot="1">
      <c r="A30" s="475"/>
      <c r="B30" s="96"/>
      <c r="C30" s="472"/>
      <c r="D30" s="473"/>
      <c r="E30" s="151" t="s">
        <v>93</v>
      </c>
      <c r="F30" s="109"/>
      <c r="G30" s="110"/>
      <c r="H30" s="110" t="s">
        <v>67</v>
      </c>
      <c r="I30" s="415" t="s">
        <v>296</v>
      </c>
      <c r="J30" s="111">
        <v>4404</v>
      </c>
      <c r="K30" s="112">
        <v>4563</v>
      </c>
      <c r="L30" s="113">
        <v>-3.4845496383957952</v>
      </c>
      <c r="M30" s="112">
        <v>5520</v>
      </c>
      <c r="N30" s="114">
        <v>-20.217391304347831</v>
      </c>
      <c r="O30" s="467"/>
      <c r="Z30" s="447"/>
      <c r="AB30" s="447"/>
    </row>
    <row r="31" spans="1:28" s="83" customFormat="1" ht="28.5" customHeight="1">
      <c r="A31" s="475"/>
      <c r="B31" s="96"/>
      <c r="C31" s="477" t="s">
        <v>114</v>
      </c>
      <c r="D31" s="477"/>
      <c r="E31" s="157" t="s">
        <v>185</v>
      </c>
      <c r="F31" s="158"/>
      <c r="G31" s="158"/>
      <c r="H31" s="158"/>
      <c r="I31" s="159" t="s">
        <v>294</v>
      </c>
      <c r="J31" s="160">
        <v>4141</v>
      </c>
      <c r="K31" s="161">
        <v>4864</v>
      </c>
      <c r="L31" s="162">
        <v>-14.864309210526317</v>
      </c>
      <c r="M31" s="161">
        <v>3916</v>
      </c>
      <c r="N31" s="163">
        <v>5.7456588355464744</v>
      </c>
      <c r="O31" s="467"/>
      <c r="Z31" s="447"/>
      <c r="AB31" s="447"/>
    </row>
    <row r="32" spans="1:28" s="83" customFormat="1" ht="28.5" customHeight="1">
      <c r="A32" s="475"/>
      <c r="B32" s="96"/>
      <c r="C32" s="478"/>
      <c r="D32" s="478"/>
      <c r="E32" s="143" t="s">
        <v>23</v>
      </c>
      <c r="F32" s="144"/>
      <c r="G32" s="144"/>
      <c r="H32" s="144"/>
      <c r="I32" s="150" t="s">
        <v>296</v>
      </c>
      <c r="J32" s="164">
        <v>4639</v>
      </c>
      <c r="K32" s="165">
        <v>4536</v>
      </c>
      <c r="L32" s="166">
        <v>2.2707231040564269</v>
      </c>
      <c r="M32" s="167">
        <v>4500.6000000000004</v>
      </c>
      <c r="N32" s="168">
        <v>3.0751455361507363</v>
      </c>
      <c r="O32" s="467"/>
      <c r="Q32" s="17"/>
      <c r="T32" s="448"/>
      <c r="U32" s="448"/>
      <c r="Z32" s="447"/>
      <c r="AB32" s="447"/>
    </row>
    <row r="33" spans="1:28" s="83" customFormat="1" ht="28.5" customHeight="1">
      <c r="A33" s="475"/>
      <c r="B33" s="96"/>
      <c r="C33" s="478"/>
      <c r="D33" s="478"/>
      <c r="E33" s="169" t="s">
        <v>93</v>
      </c>
      <c r="F33" s="170"/>
      <c r="G33" s="171"/>
      <c r="H33" s="171" t="s">
        <v>67</v>
      </c>
      <c r="I33" s="172" t="s">
        <v>296</v>
      </c>
      <c r="J33" s="164">
        <v>5774</v>
      </c>
      <c r="K33" s="165">
        <v>6004</v>
      </c>
      <c r="L33" s="166">
        <v>-3.8307794803464357</v>
      </c>
      <c r="M33" s="167">
        <v>7227</v>
      </c>
      <c r="N33" s="168">
        <v>-20.105161201051615</v>
      </c>
      <c r="O33" s="467"/>
      <c r="Q33" s="17"/>
      <c r="T33" s="448"/>
      <c r="Z33" s="447"/>
      <c r="AB33" s="447"/>
    </row>
    <row r="34" spans="1:28" s="83" customFormat="1" ht="28.5" customHeight="1" thickBot="1">
      <c r="A34" s="476"/>
      <c r="B34" s="173"/>
      <c r="C34" s="479"/>
      <c r="D34" s="479"/>
      <c r="E34" s="151" t="s">
        <v>93</v>
      </c>
      <c r="F34" s="109"/>
      <c r="G34" s="174"/>
      <c r="H34" s="174" t="s">
        <v>186</v>
      </c>
      <c r="I34" s="152" t="s">
        <v>294</v>
      </c>
      <c r="J34" s="175">
        <v>39</v>
      </c>
      <c r="K34" s="176">
        <v>39</v>
      </c>
      <c r="L34" s="177">
        <v>0</v>
      </c>
      <c r="M34" s="178">
        <v>56</v>
      </c>
      <c r="N34" s="113">
        <v>-30.357142857142861</v>
      </c>
      <c r="O34" s="469"/>
      <c r="T34" s="448"/>
    </row>
    <row r="35" spans="1:28" s="83" customFormat="1" ht="18" customHeight="1">
      <c r="A35" s="179" t="s">
        <v>171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178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465" t="s">
        <v>119</v>
      </c>
      <c r="B37" s="465"/>
      <c r="C37" s="465"/>
      <c r="D37" s="465"/>
      <c r="E37" s="465"/>
      <c r="F37" s="465"/>
      <c r="G37" s="465"/>
      <c r="H37" s="465"/>
      <c r="I37" s="465"/>
      <c r="J37" s="465"/>
      <c r="K37" s="465"/>
      <c r="L37" s="465"/>
      <c r="M37" s="465"/>
      <c r="N37" s="465"/>
      <c r="O37" s="465"/>
    </row>
    <row r="38" spans="1:28" s="83" customFormat="1" ht="12" customHeight="1">
      <c r="A38" s="179" t="s">
        <v>120</v>
      </c>
      <c r="D38" s="179"/>
      <c r="N38" s="132"/>
      <c r="O38" s="132"/>
      <c r="P38" s="132"/>
      <c r="Q38" s="132"/>
    </row>
    <row r="39" spans="1:28" s="83" customFormat="1" ht="13.9" customHeight="1">
      <c r="A39" s="179" t="s">
        <v>121</v>
      </c>
      <c r="D39" s="179"/>
      <c r="N39" s="132"/>
      <c r="O39" s="132"/>
      <c r="P39" s="132"/>
      <c r="Q39" s="132"/>
    </row>
  </sheetData>
  <mergeCells count="21"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  <mergeCell ref="A37:O37"/>
    <mergeCell ref="O18:O25"/>
    <mergeCell ref="O27:O34"/>
    <mergeCell ref="C27:D28"/>
    <mergeCell ref="A17:A34"/>
    <mergeCell ref="C31:D34"/>
    <mergeCell ref="C29:D30"/>
    <mergeCell ref="I18:I25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workbookViewId="0">
      <selection activeCell="P104" sqref="P104"/>
    </sheetView>
  </sheetViews>
  <sheetFormatPr baseColWidth="10" defaultColWidth="9.28515625" defaultRowHeight="12.75"/>
  <cols>
    <col min="1" max="4" width="18.42578125" style="26" customWidth="1"/>
    <col min="5" max="5" width="18.42578125" style="56" customWidth="1"/>
    <col min="6" max="10" width="18.42578125" style="26" customWidth="1"/>
    <col min="11" max="11" width="4" style="26" customWidth="1"/>
    <col min="12" max="16384" width="9.28515625" style="26"/>
  </cols>
  <sheetData>
    <row r="1" spans="1:10" s="246" customFormat="1" ht="49.5" customHeight="1">
      <c r="A1" s="513" t="s">
        <v>134</v>
      </c>
      <c r="B1" s="513"/>
      <c r="C1" s="513"/>
      <c r="D1" s="513"/>
      <c r="E1" s="513"/>
      <c r="F1" s="513"/>
      <c r="G1" s="513"/>
      <c r="H1" s="513"/>
      <c r="I1" s="513"/>
      <c r="J1" s="513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139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08" t="s">
        <v>61</v>
      </c>
      <c r="B5" s="509"/>
      <c r="C5" s="509"/>
      <c r="D5" s="509"/>
      <c r="E5" s="509"/>
      <c r="F5" s="510" t="s">
        <v>52</v>
      </c>
      <c r="G5" s="511"/>
      <c r="H5" s="511"/>
      <c r="I5" s="511"/>
      <c r="J5" s="512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16" t="s">
        <v>58</v>
      </c>
      <c r="B7" s="517"/>
      <c r="C7" s="517"/>
      <c r="D7" s="517"/>
      <c r="E7" s="518"/>
      <c r="F7" s="519" t="s">
        <v>34</v>
      </c>
      <c r="G7" s="520"/>
      <c r="H7" s="520"/>
      <c r="I7" s="520"/>
      <c r="J7" s="521"/>
    </row>
    <row r="8" spans="1:10" ht="159.75" customHeight="1" thickBot="1">
      <c r="A8" s="211"/>
      <c r="B8" s="55"/>
      <c r="C8" s="55"/>
      <c r="D8" s="55"/>
      <c r="E8" s="212" t="s">
        <v>59</v>
      </c>
      <c r="F8" s="209"/>
      <c r="J8" s="210" t="s">
        <v>60</v>
      </c>
    </row>
    <row r="9" spans="1:10" ht="21.75" customHeight="1">
      <c r="A9" s="522" t="s">
        <v>14</v>
      </c>
      <c r="B9" s="523"/>
      <c r="C9" s="523"/>
      <c r="D9" s="523"/>
      <c r="E9" s="524"/>
      <c r="F9" s="519" t="s">
        <v>96</v>
      </c>
      <c r="G9" s="520"/>
      <c r="H9" s="520"/>
      <c r="I9" s="520"/>
      <c r="J9" s="521"/>
    </row>
    <row r="10" spans="1:10" ht="159.75" customHeight="1">
      <c r="A10" s="213"/>
      <c r="B10" s="214"/>
      <c r="C10" s="214"/>
      <c r="D10" s="214"/>
      <c r="E10" s="215" t="s">
        <v>75</v>
      </c>
      <c r="F10" s="213"/>
      <c r="G10" s="216"/>
      <c r="H10" s="216"/>
      <c r="I10" s="216"/>
      <c r="J10" s="215" t="s">
        <v>60</v>
      </c>
    </row>
    <row r="11" spans="1:10" ht="21.75" customHeight="1">
      <c r="A11" s="207"/>
      <c r="B11" s="208" t="s">
        <v>99</v>
      </c>
      <c r="C11" s="208"/>
      <c r="D11" s="514" t="s">
        <v>100</v>
      </c>
      <c r="E11" s="514"/>
      <c r="F11" s="519" t="s">
        <v>97</v>
      </c>
      <c r="G11" s="520"/>
      <c r="H11" s="520"/>
      <c r="I11" s="520"/>
      <c r="J11" s="521"/>
    </row>
    <row r="12" spans="1:10" ht="159.75" customHeight="1">
      <c r="B12" s="388"/>
      <c r="C12" s="73"/>
      <c r="D12" s="73"/>
      <c r="E12" s="74"/>
      <c r="F12" s="209"/>
      <c r="J12" s="210" t="s">
        <v>60</v>
      </c>
    </row>
    <row r="13" spans="1:10" ht="17.25" customHeight="1">
      <c r="F13" s="207"/>
      <c r="G13" s="208" t="s">
        <v>99</v>
      </c>
      <c r="H13" s="208"/>
      <c r="I13" s="514" t="s">
        <v>101</v>
      </c>
      <c r="J13" s="515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tabSelected="1" zoomScale="90" zoomScaleNormal="90" workbookViewId="0">
      <selection activeCell="N5" sqref="N5"/>
    </sheetView>
  </sheetViews>
  <sheetFormatPr baseColWidth="10" defaultColWidth="9.28515625" defaultRowHeight="12.75"/>
  <cols>
    <col min="1" max="8" width="21.5703125" style="26" customWidth="1"/>
    <col min="9" max="9" width="14.28515625" style="26" customWidth="1"/>
    <col min="10" max="16384" width="9.28515625" style="26"/>
  </cols>
  <sheetData>
    <row r="1" spans="1:9" s="253" customFormat="1" ht="42.6" customHeight="1">
      <c r="A1" s="525" t="s">
        <v>134</v>
      </c>
      <c r="B1" s="525"/>
      <c r="C1" s="525"/>
      <c r="D1" s="525"/>
      <c r="E1" s="525"/>
      <c r="F1" s="525"/>
      <c r="G1" s="525"/>
      <c r="H1" s="525"/>
      <c r="I1" s="525"/>
    </row>
    <row r="2" spans="1:9" s="237" customFormat="1" ht="14.1" customHeight="1"/>
    <row r="3" spans="1:9" s="263" customFormat="1" ht="27.6" customHeight="1">
      <c r="A3" s="254" t="s">
        <v>140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118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87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7" workbookViewId="0">
      <selection activeCell="P104" sqref="P104"/>
    </sheetView>
  </sheetViews>
  <sheetFormatPr baseColWidth="10" defaultColWidth="11.42578125" defaultRowHeight="12.75"/>
  <cols>
    <col min="1" max="2" width="31.7109375" style="47" customWidth="1"/>
    <col min="3" max="3" width="24" style="47" customWidth="1"/>
    <col min="4" max="5" width="31.7109375" style="47" customWidth="1"/>
    <col min="6" max="6" width="24.28515625" style="47" customWidth="1"/>
    <col min="7" max="16384" width="11.42578125" style="47"/>
  </cols>
  <sheetData>
    <row r="1" spans="1:9" s="253" customFormat="1" ht="42.6" customHeight="1">
      <c r="A1" s="525" t="s">
        <v>134</v>
      </c>
      <c r="B1" s="525"/>
      <c r="C1" s="525"/>
      <c r="D1" s="525"/>
      <c r="E1" s="525"/>
      <c r="F1" s="525"/>
    </row>
    <row r="2" spans="1:9" s="253" customFormat="1" ht="14.1" customHeight="1">
      <c r="A2" s="416"/>
      <c r="B2" s="416"/>
      <c r="C2" s="416"/>
      <c r="D2" s="416"/>
      <c r="E2" s="416"/>
      <c r="F2" s="416"/>
    </row>
    <row r="3" spans="1:9" s="237" customFormat="1" ht="28.35" customHeight="1">
      <c r="A3" s="254" t="s">
        <v>141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62</v>
      </c>
      <c r="C5" s="2"/>
      <c r="F5" s="48">
        <v>10</v>
      </c>
    </row>
    <row r="6" spans="1:9" s="49" customFormat="1" ht="19.5" customHeight="1">
      <c r="A6" s="223"/>
      <c r="B6" s="224" t="s">
        <v>48</v>
      </c>
      <c r="C6" s="233"/>
      <c r="D6" s="223"/>
      <c r="E6" s="225" t="s">
        <v>49</v>
      </c>
      <c r="F6" s="226"/>
    </row>
    <row r="7" spans="1:9" ht="238.5" customHeight="1">
      <c r="A7" s="227"/>
      <c r="B7" s="228"/>
      <c r="C7" s="234" t="s">
        <v>60</v>
      </c>
      <c r="D7" s="227"/>
      <c r="E7" s="228"/>
      <c r="F7" s="229" t="s">
        <v>60</v>
      </c>
    </row>
    <row r="8" spans="1:9" s="50" customFormat="1" ht="19.5" customHeight="1">
      <c r="A8" s="230"/>
      <c r="B8" s="231" t="s">
        <v>50</v>
      </c>
      <c r="C8" s="235"/>
      <c r="D8" s="230"/>
      <c r="E8" s="231" t="s">
        <v>51</v>
      </c>
      <c r="F8" s="232"/>
    </row>
    <row r="9" spans="1:9" ht="248.1" customHeight="1">
      <c r="A9" s="227"/>
      <c r="B9" s="228"/>
      <c r="C9" s="234" t="s">
        <v>117</v>
      </c>
      <c r="D9" s="227"/>
      <c r="E9" s="228"/>
      <c r="F9" s="229" t="s">
        <v>117</v>
      </c>
    </row>
    <row r="12" spans="1:9">
      <c r="B12" s="386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opLeftCell="A17" workbookViewId="0">
      <selection activeCell="P104" sqref="P104"/>
    </sheetView>
  </sheetViews>
  <sheetFormatPr baseColWidth="10" defaultColWidth="18.7109375" defaultRowHeight="12"/>
  <cols>
    <col min="1" max="1" width="18" style="44" customWidth="1"/>
    <col min="2" max="2" width="20" style="35" customWidth="1"/>
    <col min="3" max="3" width="20" style="38" customWidth="1"/>
    <col min="4" max="4" width="13.7109375" style="38" customWidth="1"/>
    <col min="5" max="5" width="20" style="38" customWidth="1"/>
    <col min="6" max="6" width="13.7109375" style="38" customWidth="1"/>
    <col min="7" max="7" width="20" style="39" customWidth="1"/>
    <col min="8" max="8" width="13.7109375" style="46" customWidth="1"/>
    <col min="9" max="11" width="20" style="35" customWidth="1"/>
    <col min="12" max="16384" width="18.7109375" style="35"/>
  </cols>
  <sheetData>
    <row r="1" spans="1:11" s="248" customFormat="1" ht="42.6" customHeight="1">
      <c r="A1" s="534" t="s">
        <v>135</v>
      </c>
      <c r="B1" s="534"/>
      <c r="C1" s="534"/>
      <c r="D1" s="534"/>
      <c r="E1" s="534"/>
      <c r="F1" s="534"/>
      <c r="G1" s="534"/>
      <c r="H1" s="534"/>
      <c r="I1" s="534"/>
      <c r="J1" s="534"/>
      <c r="K1" s="534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3" t="s">
        <v>144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32">
        <v>2024</v>
      </c>
      <c r="D5" s="532"/>
      <c r="E5" s="532"/>
      <c r="F5" s="532"/>
      <c r="G5" s="532"/>
      <c r="H5" s="533"/>
      <c r="I5" s="532">
        <v>2023</v>
      </c>
      <c r="J5" s="532"/>
      <c r="K5" s="532"/>
    </row>
    <row r="6" spans="1:11" s="310" customFormat="1" ht="29.65" customHeight="1">
      <c r="A6" s="308"/>
      <c r="B6" s="309"/>
      <c r="C6" s="539" t="s">
        <v>1</v>
      </c>
      <c r="D6" s="540"/>
      <c r="E6" s="540"/>
      <c r="F6" s="541"/>
      <c r="G6" s="535" t="s">
        <v>174</v>
      </c>
      <c r="H6" s="536"/>
      <c r="I6" s="539" t="s">
        <v>1</v>
      </c>
      <c r="J6" s="541"/>
      <c r="K6" s="542" t="s">
        <v>173</v>
      </c>
    </row>
    <row r="7" spans="1:11" s="310" customFormat="1" ht="29.65" customHeight="1">
      <c r="A7" s="308"/>
      <c r="B7" s="309"/>
      <c r="C7" s="539" t="s">
        <v>7</v>
      </c>
      <c r="D7" s="541"/>
      <c r="E7" s="539" t="s">
        <v>6</v>
      </c>
      <c r="F7" s="541"/>
      <c r="G7" s="537"/>
      <c r="H7" s="538"/>
      <c r="I7" s="311" t="s">
        <v>7</v>
      </c>
      <c r="J7" s="311" t="s">
        <v>6</v>
      </c>
      <c r="K7" s="543"/>
    </row>
    <row r="8" spans="1:11" s="310" customFormat="1" ht="29.65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18" t="s">
        <v>124</v>
      </c>
      <c r="H8" s="349" t="s">
        <v>125</v>
      </c>
      <c r="I8" s="350" t="s">
        <v>124</v>
      </c>
      <c r="J8" s="350" t="s">
        <v>124</v>
      </c>
      <c r="K8" s="418" t="s">
        <v>124</v>
      </c>
    </row>
    <row r="9" spans="1:11" s="294" customFormat="1" ht="18" customHeight="1">
      <c r="A9" s="526" t="s">
        <v>291</v>
      </c>
      <c r="B9" s="407" t="s">
        <v>8</v>
      </c>
      <c r="C9" s="313">
        <v>21094</v>
      </c>
      <c r="D9" s="367">
        <v>0.84307557885539541</v>
      </c>
      <c r="E9" s="313">
        <v>35992</v>
      </c>
      <c r="F9" s="367">
        <v>0.62382133995037226</v>
      </c>
      <c r="G9" s="315">
        <v>57086</v>
      </c>
      <c r="H9" s="369">
        <v>0.69848259446593275</v>
      </c>
      <c r="I9" s="313">
        <v>11445</v>
      </c>
      <c r="J9" s="313">
        <v>22165</v>
      </c>
      <c r="K9" s="315">
        <v>33610</v>
      </c>
    </row>
    <row r="10" spans="1:11" s="294" customFormat="1" ht="18" customHeight="1">
      <c r="A10" s="527" t="s">
        <v>291</v>
      </c>
      <c r="B10" s="316" t="s">
        <v>9</v>
      </c>
      <c r="C10" s="313">
        <v>81763</v>
      </c>
      <c r="D10" s="314">
        <v>0.10203118892617913</v>
      </c>
      <c r="E10" s="313">
        <v>37487</v>
      </c>
      <c r="F10" s="367">
        <v>3.9832459571162993E-2</v>
      </c>
      <c r="G10" s="315">
        <v>119250</v>
      </c>
      <c r="H10" s="369">
        <v>8.1691520626972824E-2</v>
      </c>
      <c r="I10" s="313">
        <v>74193</v>
      </c>
      <c r="J10" s="313">
        <v>36051</v>
      </c>
      <c r="K10" s="315">
        <v>110244</v>
      </c>
    </row>
    <row r="11" spans="1:11" s="294" customFormat="1" ht="18" customHeight="1">
      <c r="A11" s="527" t="s">
        <v>293</v>
      </c>
      <c r="B11" s="316" t="s">
        <v>10</v>
      </c>
      <c r="C11" s="313">
        <v>156837</v>
      </c>
      <c r="D11" s="367">
        <v>0.30201648721120389</v>
      </c>
      <c r="E11" s="313">
        <v>94323</v>
      </c>
      <c r="F11" s="367">
        <v>7.9914818588782133E-2</v>
      </c>
      <c r="G11" s="315">
        <v>251160</v>
      </c>
      <c r="H11" s="369">
        <v>0.20866217516843122</v>
      </c>
      <c r="I11" s="313">
        <v>120457</v>
      </c>
      <c r="J11" s="313">
        <v>87343</v>
      </c>
      <c r="K11" s="315">
        <v>207800</v>
      </c>
    </row>
    <row r="12" spans="1:11" s="294" customFormat="1" ht="18" customHeight="1">
      <c r="A12" s="527">
        <v>0</v>
      </c>
      <c r="B12" s="316" t="s">
        <v>11</v>
      </c>
      <c r="C12" s="313">
        <v>147000</v>
      </c>
      <c r="D12" s="314">
        <v>0.33636363636363642</v>
      </c>
      <c r="E12" s="313">
        <v>59000</v>
      </c>
      <c r="F12" s="367">
        <v>0.22916666666666674</v>
      </c>
      <c r="G12" s="315">
        <v>206000</v>
      </c>
      <c r="H12" s="369">
        <v>0.30379746835443044</v>
      </c>
      <c r="I12" s="313">
        <v>110000</v>
      </c>
      <c r="J12" s="313">
        <v>48000</v>
      </c>
      <c r="K12" s="315">
        <v>158000</v>
      </c>
    </row>
    <row r="13" spans="1:11" s="294" customFormat="1" ht="18" customHeight="1">
      <c r="A13" s="527" t="s">
        <v>294</v>
      </c>
      <c r="B13" s="316" t="s">
        <v>81</v>
      </c>
      <c r="C13" s="313">
        <v>82089</v>
      </c>
      <c r="D13" s="367">
        <v>0.21449601278276687</v>
      </c>
      <c r="E13" s="313">
        <v>27619</v>
      </c>
      <c r="F13" s="367">
        <v>0.28825971360604496</v>
      </c>
      <c r="G13" s="315">
        <v>109708</v>
      </c>
      <c r="H13" s="369">
        <v>0.23225878917218923</v>
      </c>
      <c r="I13" s="313">
        <v>67591</v>
      </c>
      <c r="J13" s="313">
        <v>21439</v>
      </c>
      <c r="K13" s="315">
        <v>89030</v>
      </c>
    </row>
    <row r="14" spans="1:11" s="294" customFormat="1" ht="18" customHeight="1">
      <c r="A14" s="527">
        <v>0</v>
      </c>
      <c r="B14" s="316" t="s">
        <v>163</v>
      </c>
      <c r="C14" s="313">
        <v>39152</v>
      </c>
      <c r="D14" s="367">
        <v>-2.4249221183800573E-2</v>
      </c>
      <c r="E14" s="313">
        <v>33071</v>
      </c>
      <c r="F14" s="367">
        <v>-8.8877868694382411E-2</v>
      </c>
      <c r="G14" s="315">
        <v>72223</v>
      </c>
      <c r="H14" s="369">
        <v>-5.4944911151239118E-2</v>
      </c>
      <c r="I14" s="313">
        <v>40125</v>
      </c>
      <c r="J14" s="313">
        <v>36297</v>
      </c>
      <c r="K14" s="315">
        <v>76422</v>
      </c>
    </row>
    <row r="15" spans="1:11" s="294" customFormat="1" ht="18" customHeight="1">
      <c r="A15" s="527">
        <v>0</v>
      </c>
      <c r="B15" s="316" t="s">
        <v>179</v>
      </c>
      <c r="C15" s="313">
        <v>31892</v>
      </c>
      <c r="D15" s="367">
        <v>0.32233186831412231</v>
      </c>
      <c r="E15" s="313">
        <v>15799</v>
      </c>
      <c r="F15" s="367">
        <v>-0.10451737232896896</v>
      </c>
      <c r="G15" s="315">
        <v>47691</v>
      </c>
      <c r="H15" s="369">
        <v>0.14199851536122221</v>
      </c>
      <c r="I15" s="313">
        <v>24118</v>
      </c>
      <c r="J15" s="313">
        <v>17643</v>
      </c>
      <c r="K15" s="315">
        <v>41761</v>
      </c>
    </row>
    <row r="16" spans="1:11" s="317" customFormat="1" ht="18" customHeight="1">
      <c r="A16" s="528">
        <v>0</v>
      </c>
      <c r="B16" s="363" t="s">
        <v>4</v>
      </c>
      <c r="C16" s="360">
        <v>559827</v>
      </c>
      <c r="D16" s="331">
        <v>0.24981191215572118</v>
      </c>
      <c r="E16" s="360">
        <v>303291</v>
      </c>
      <c r="F16" s="368">
        <v>0.12773576065859049</v>
      </c>
      <c r="G16" s="360">
        <v>863118</v>
      </c>
      <c r="H16" s="331">
        <v>0.20401413372354993</v>
      </c>
      <c r="I16" s="360">
        <v>447929</v>
      </c>
      <c r="J16" s="360">
        <v>268938</v>
      </c>
      <c r="K16" s="360">
        <v>716867</v>
      </c>
    </row>
    <row r="17" spans="1:11" s="294" customFormat="1" ht="18" customHeight="1">
      <c r="A17" s="529" t="s">
        <v>292</v>
      </c>
      <c r="B17" s="408" t="s">
        <v>8</v>
      </c>
      <c r="C17" s="327">
        <v>21094</v>
      </c>
      <c r="D17" s="367">
        <v>0.71607549625772871</v>
      </c>
      <c r="E17" s="327">
        <v>35992</v>
      </c>
      <c r="F17" s="367">
        <v>0.81146509638129749</v>
      </c>
      <c r="G17" s="328">
        <v>57086</v>
      </c>
      <c r="H17" s="369">
        <v>0.77500699605111789</v>
      </c>
      <c r="I17" s="327">
        <v>12292</v>
      </c>
      <c r="J17" s="327">
        <v>19869</v>
      </c>
      <c r="K17" s="328">
        <v>32161</v>
      </c>
    </row>
    <row r="18" spans="1:11" s="294" customFormat="1" ht="18" customHeight="1">
      <c r="A18" s="530">
        <v>0</v>
      </c>
      <c r="B18" s="326" t="s">
        <v>9</v>
      </c>
      <c r="C18" s="327">
        <v>82929</v>
      </c>
      <c r="D18" s="314">
        <v>7.4056805377472168E-2</v>
      </c>
      <c r="E18" s="327">
        <v>35331</v>
      </c>
      <c r="F18" s="367">
        <v>-1.1250104945008776E-2</v>
      </c>
      <c r="G18" s="328">
        <v>118260</v>
      </c>
      <c r="H18" s="369">
        <v>4.7067573310667132E-2</v>
      </c>
      <c r="I18" s="327">
        <v>77211</v>
      </c>
      <c r="J18" s="327">
        <v>35733</v>
      </c>
      <c r="K18" s="328">
        <v>112944</v>
      </c>
    </row>
    <row r="19" spans="1:11" s="294" customFormat="1" ht="18" customHeight="1">
      <c r="A19" s="530">
        <v>0</v>
      </c>
      <c r="B19" s="326" t="s">
        <v>10</v>
      </c>
      <c r="C19" s="327">
        <v>158119</v>
      </c>
      <c r="D19" s="367">
        <v>0.21380702710586719</v>
      </c>
      <c r="E19" s="327">
        <v>85844</v>
      </c>
      <c r="F19" s="367">
        <v>-2.012396269704475E-2</v>
      </c>
      <c r="G19" s="328">
        <v>243963</v>
      </c>
      <c r="H19" s="369">
        <v>0.11974352148489498</v>
      </c>
      <c r="I19" s="327">
        <v>130267</v>
      </c>
      <c r="J19" s="327">
        <v>87607</v>
      </c>
      <c r="K19" s="328">
        <v>217874</v>
      </c>
    </row>
    <row r="20" spans="1:11" s="294" customFormat="1" ht="18" customHeight="1">
      <c r="A20" s="530"/>
      <c r="B20" s="326" t="s">
        <v>11</v>
      </c>
      <c r="C20" s="327">
        <v>143000</v>
      </c>
      <c r="D20" s="367">
        <v>0.14399999999999991</v>
      </c>
      <c r="E20" s="327">
        <v>56000</v>
      </c>
      <c r="F20" s="367">
        <v>0.12000000000000011</v>
      </c>
      <c r="G20" s="328">
        <v>199000</v>
      </c>
      <c r="H20" s="369">
        <v>0.13714285714285723</v>
      </c>
      <c r="I20" s="327">
        <v>125000</v>
      </c>
      <c r="J20" s="327">
        <v>50000</v>
      </c>
      <c r="K20" s="328">
        <v>175000</v>
      </c>
    </row>
    <row r="21" spans="1:11" s="294" customFormat="1" ht="18" customHeight="1">
      <c r="A21" s="530">
        <v>0</v>
      </c>
      <c r="B21" s="326" t="s">
        <v>81</v>
      </c>
      <c r="C21" s="327">
        <v>78127</v>
      </c>
      <c r="D21" s="367">
        <v>-4.1574660189410695E-2</v>
      </c>
      <c r="E21" s="327">
        <v>26246</v>
      </c>
      <c r="F21" s="367">
        <v>-1.5217225899718523E-3</v>
      </c>
      <c r="G21" s="328">
        <v>104373</v>
      </c>
      <c r="H21" s="369">
        <v>-3.1808315244615137E-2</v>
      </c>
      <c r="I21" s="327">
        <v>81516</v>
      </c>
      <c r="J21" s="327">
        <v>26286</v>
      </c>
      <c r="K21" s="328">
        <v>107802</v>
      </c>
    </row>
    <row r="22" spans="1:11" s="294" customFormat="1" ht="18" customHeight="1">
      <c r="A22" s="530">
        <v>0</v>
      </c>
      <c r="B22" s="326" t="s">
        <v>163</v>
      </c>
      <c r="C22" s="327">
        <v>39540</v>
      </c>
      <c r="D22" s="367">
        <v>-6.5336611195158878E-2</v>
      </c>
      <c r="E22" s="327">
        <v>36178</v>
      </c>
      <c r="F22" s="367">
        <v>1.1887114368025031E-2</v>
      </c>
      <c r="G22" s="328">
        <v>75718</v>
      </c>
      <c r="H22" s="369">
        <v>-2.9965281781262454E-2</v>
      </c>
      <c r="I22" s="327">
        <v>42304</v>
      </c>
      <c r="J22" s="327">
        <v>35753</v>
      </c>
      <c r="K22" s="328">
        <v>78057</v>
      </c>
    </row>
    <row r="23" spans="1:11" s="294" customFormat="1" ht="18" customHeight="1">
      <c r="A23" s="530">
        <v>0</v>
      </c>
      <c r="B23" s="326" t="s">
        <v>179</v>
      </c>
      <c r="C23" s="327">
        <v>33774</v>
      </c>
      <c r="D23" s="367">
        <v>0.26413893775498742</v>
      </c>
      <c r="E23" s="327">
        <v>17568</v>
      </c>
      <c r="F23" s="367">
        <v>0.14285714285714279</v>
      </c>
      <c r="G23" s="328">
        <v>51342</v>
      </c>
      <c r="H23" s="369">
        <v>0.21984366461545779</v>
      </c>
      <c r="I23" s="327">
        <v>26717</v>
      </c>
      <c r="J23" s="327">
        <v>15372</v>
      </c>
      <c r="K23" s="328">
        <v>42089</v>
      </c>
    </row>
    <row r="24" spans="1:11" s="325" customFormat="1" ht="18" customHeight="1">
      <c r="A24" s="531">
        <v>0</v>
      </c>
      <c r="B24" s="329" t="s">
        <v>4</v>
      </c>
      <c r="C24" s="330">
        <v>556583</v>
      </c>
      <c r="D24" s="331">
        <v>0.12371317183080399</v>
      </c>
      <c r="E24" s="330">
        <v>293159</v>
      </c>
      <c r="F24" s="368">
        <v>8.3286527233759511E-2</v>
      </c>
      <c r="G24" s="330">
        <v>849742</v>
      </c>
      <c r="H24" s="372">
        <v>0.10942948871106517</v>
      </c>
      <c r="I24" s="330">
        <v>495307</v>
      </c>
      <c r="J24" s="330">
        <v>270620</v>
      </c>
      <c r="K24" s="330">
        <v>765927</v>
      </c>
    </row>
    <row r="25" spans="1:11" s="44" customFormat="1" ht="25.35" customHeight="1">
      <c r="A25" s="364"/>
      <c r="B25" s="351" t="s">
        <v>171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164</v>
      </c>
    </row>
    <row r="27" spans="1:11" s="44" customFormat="1" ht="12.75">
      <c r="A27" s="40"/>
      <c r="B27" s="41"/>
      <c r="C27" s="42"/>
      <c r="D27" s="42"/>
      <c r="E27" s="42"/>
      <c r="F27" s="42"/>
      <c r="J27" s="354"/>
      <c r="K27" s="355" t="s">
        <v>82</v>
      </c>
    </row>
    <row r="28" spans="1:11" s="44" customFormat="1">
      <c r="A28" s="436" t="s">
        <v>62</v>
      </c>
      <c r="C28" s="42"/>
      <c r="D28" s="42"/>
      <c r="E28" s="42"/>
      <c r="F28" s="42"/>
      <c r="G28" s="288" t="s">
        <v>62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12" zoomScale="90" zoomScaleNormal="90" workbookViewId="0">
      <selection activeCell="P104" sqref="P104"/>
    </sheetView>
  </sheetViews>
  <sheetFormatPr baseColWidth="10" defaultColWidth="18.7109375" defaultRowHeight="12"/>
  <cols>
    <col min="1" max="1" width="16.7109375" style="44" customWidth="1"/>
    <col min="2" max="2" width="22.28515625" style="35" customWidth="1"/>
    <col min="3" max="3" width="22.28515625" style="38" customWidth="1"/>
    <col min="4" max="4" width="13.7109375" style="38" customWidth="1"/>
    <col min="5" max="5" width="22.28515625" style="38" customWidth="1"/>
    <col min="6" max="6" width="13.7109375" style="38" customWidth="1"/>
    <col min="7" max="7" width="22.28515625" style="39" customWidth="1"/>
    <col min="8" max="8" width="13.7109375" style="46" customWidth="1"/>
    <col min="9" max="11" width="22.28515625" style="35" customWidth="1"/>
    <col min="12" max="16384" width="18.7109375" style="35"/>
  </cols>
  <sheetData>
    <row r="1" spans="1:11" s="248" customFormat="1" ht="42.6" customHeight="1">
      <c r="A1" s="544" t="s">
        <v>135</v>
      </c>
      <c r="B1" s="544"/>
      <c r="C1" s="544"/>
      <c r="D1" s="544"/>
      <c r="E1" s="544"/>
      <c r="F1" s="544"/>
      <c r="G1" s="544"/>
      <c r="H1" s="544"/>
      <c r="I1" s="544"/>
      <c r="J1" s="544"/>
      <c r="K1" s="544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145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32">
        <v>2024</v>
      </c>
      <c r="D5" s="532"/>
      <c r="E5" s="532"/>
      <c r="F5" s="532"/>
      <c r="G5" s="532"/>
      <c r="H5" s="533"/>
      <c r="I5" s="532">
        <v>2023</v>
      </c>
      <c r="J5" s="532"/>
      <c r="K5" s="532"/>
    </row>
    <row r="6" spans="1:11" s="310" customFormat="1" ht="29.65" customHeight="1">
      <c r="A6" s="308"/>
      <c r="B6" s="309"/>
      <c r="C6" s="539" t="s">
        <v>1</v>
      </c>
      <c r="D6" s="540"/>
      <c r="E6" s="540"/>
      <c r="F6" s="541"/>
      <c r="G6" s="535" t="s">
        <v>173</v>
      </c>
      <c r="H6" s="536"/>
      <c r="I6" s="539" t="s">
        <v>1</v>
      </c>
      <c r="J6" s="541"/>
      <c r="K6" s="542" t="s">
        <v>174</v>
      </c>
    </row>
    <row r="7" spans="1:11" s="310" customFormat="1" ht="29.65" customHeight="1">
      <c r="A7" s="308"/>
      <c r="B7" s="309"/>
      <c r="C7" s="539" t="s">
        <v>7</v>
      </c>
      <c r="D7" s="541"/>
      <c r="E7" s="539" t="s">
        <v>6</v>
      </c>
      <c r="F7" s="541"/>
      <c r="G7" s="537"/>
      <c r="H7" s="538"/>
      <c r="I7" s="311" t="s">
        <v>7</v>
      </c>
      <c r="J7" s="311" t="s">
        <v>6</v>
      </c>
      <c r="K7" s="543"/>
    </row>
    <row r="8" spans="1:11" s="310" customFormat="1" ht="29.65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18" t="s">
        <v>124</v>
      </c>
      <c r="H8" s="349" t="s">
        <v>125</v>
      </c>
      <c r="I8" s="350" t="s">
        <v>124</v>
      </c>
      <c r="J8" s="350" t="s">
        <v>124</v>
      </c>
      <c r="K8" s="418" t="s">
        <v>124</v>
      </c>
    </row>
    <row r="9" spans="1:11" ht="18" customHeight="1">
      <c r="A9" s="545" t="s">
        <v>291</v>
      </c>
      <c r="B9" s="407" t="s">
        <v>8</v>
      </c>
      <c r="C9" s="313">
        <v>17853</v>
      </c>
      <c r="D9" s="367">
        <v>-3.3196144265135952E-2</v>
      </c>
      <c r="E9" s="313">
        <v>20158</v>
      </c>
      <c r="F9" s="367">
        <v>-0.24926445942423003</v>
      </c>
      <c r="G9" s="315">
        <v>38011</v>
      </c>
      <c r="H9" s="369">
        <v>-0.16121985126994287</v>
      </c>
      <c r="I9" s="313">
        <v>18466</v>
      </c>
      <c r="J9" s="313">
        <v>26851</v>
      </c>
      <c r="K9" s="315">
        <v>45317</v>
      </c>
    </row>
    <row r="10" spans="1:11" ht="18" customHeight="1">
      <c r="A10" s="545" t="s">
        <v>291</v>
      </c>
      <c r="B10" s="316" t="s">
        <v>9</v>
      </c>
      <c r="C10" s="313">
        <v>79008</v>
      </c>
      <c r="D10" s="314">
        <v>9.7409542329328414E-2</v>
      </c>
      <c r="E10" s="313">
        <v>33642</v>
      </c>
      <c r="F10" s="367">
        <v>0.14017487968548781</v>
      </c>
      <c r="G10" s="315">
        <v>112650</v>
      </c>
      <c r="H10" s="369">
        <v>0.10984128235189794</v>
      </c>
      <c r="I10" s="313">
        <v>71995</v>
      </c>
      <c r="J10" s="313">
        <v>29506</v>
      </c>
      <c r="K10" s="315">
        <v>101501</v>
      </c>
    </row>
    <row r="11" spans="1:11" ht="18" customHeight="1">
      <c r="A11" s="545" t="s">
        <v>293</v>
      </c>
      <c r="B11" s="316" t="s">
        <v>10</v>
      </c>
      <c r="C11" s="313">
        <v>169897</v>
      </c>
      <c r="D11" s="367">
        <v>0.25020788108466085</v>
      </c>
      <c r="E11" s="313">
        <v>77329</v>
      </c>
      <c r="F11" s="367">
        <v>-0.14012965495768981</v>
      </c>
      <c r="G11" s="315">
        <v>247226</v>
      </c>
      <c r="H11" s="369">
        <v>9.4763224783682931E-2</v>
      </c>
      <c r="I11" s="313">
        <v>135895</v>
      </c>
      <c r="J11" s="313">
        <v>89931</v>
      </c>
      <c r="K11" s="315">
        <v>225826</v>
      </c>
    </row>
    <row r="12" spans="1:11" ht="18" customHeight="1">
      <c r="A12" s="545">
        <v>0</v>
      </c>
      <c r="B12" s="316" t="s">
        <v>11</v>
      </c>
      <c r="C12" s="313">
        <v>90000</v>
      </c>
      <c r="D12" s="314">
        <v>-2.1739130434782594E-2</v>
      </c>
      <c r="E12" s="313">
        <v>47000</v>
      </c>
      <c r="F12" s="367">
        <v>-2.083333333333337E-2</v>
      </c>
      <c r="G12" s="315">
        <v>137000</v>
      </c>
      <c r="H12" s="369">
        <v>-2.1428571428571463E-2</v>
      </c>
      <c r="I12" s="313">
        <v>92000</v>
      </c>
      <c r="J12" s="313">
        <v>48000</v>
      </c>
      <c r="K12" s="315">
        <v>140000</v>
      </c>
    </row>
    <row r="13" spans="1:11" ht="18" customHeight="1">
      <c r="A13" s="545" t="s">
        <v>294</v>
      </c>
      <c r="B13" s="316" t="s">
        <v>81</v>
      </c>
      <c r="C13" s="313">
        <v>38739</v>
      </c>
      <c r="D13" s="314">
        <v>0.50723679091121321</v>
      </c>
      <c r="E13" s="313">
        <v>14486</v>
      </c>
      <c r="F13" s="367">
        <v>9.1257401602229393E-3</v>
      </c>
      <c r="G13" s="315">
        <v>53225</v>
      </c>
      <c r="H13" s="369">
        <v>0.32873155753051897</v>
      </c>
      <c r="I13" s="313">
        <v>25702</v>
      </c>
      <c r="J13" s="313">
        <v>14355</v>
      </c>
      <c r="K13" s="315">
        <v>40057</v>
      </c>
    </row>
    <row r="14" spans="1:11" ht="18" customHeight="1">
      <c r="A14" s="545">
        <v>0</v>
      </c>
      <c r="B14" s="316" t="s">
        <v>163</v>
      </c>
      <c r="C14" s="313">
        <v>19063</v>
      </c>
      <c r="D14" s="314">
        <v>-7.6986394228441335E-2</v>
      </c>
      <c r="E14" s="313">
        <v>18761</v>
      </c>
      <c r="F14" s="367">
        <v>-4.8003247577003139E-2</v>
      </c>
      <c r="G14" s="315">
        <v>37824</v>
      </c>
      <c r="H14" s="369">
        <v>-6.2834489593657117E-2</v>
      </c>
      <c r="I14" s="313">
        <v>20653</v>
      </c>
      <c r="J14" s="313">
        <v>19707</v>
      </c>
      <c r="K14" s="315">
        <v>40360</v>
      </c>
    </row>
    <row r="15" spans="1:11" ht="18" customHeight="1">
      <c r="A15" s="545">
        <v>0</v>
      </c>
      <c r="B15" s="316" t="s">
        <v>179</v>
      </c>
      <c r="C15" s="313">
        <v>29657</v>
      </c>
      <c r="D15" s="314">
        <v>-0.3219242289137344</v>
      </c>
      <c r="E15" s="313">
        <v>13412</v>
      </c>
      <c r="F15" s="367">
        <v>-0.11178807947019864</v>
      </c>
      <c r="G15" s="315">
        <v>43069</v>
      </c>
      <c r="H15" s="369">
        <v>-0.26799462922990636</v>
      </c>
      <c r="I15" s="313">
        <v>43737</v>
      </c>
      <c r="J15" s="313">
        <v>15100</v>
      </c>
      <c r="K15" s="315">
        <v>58837</v>
      </c>
    </row>
    <row r="16" spans="1:11" s="76" customFormat="1" ht="18" customHeight="1">
      <c r="A16" s="545">
        <v>0</v>
      </c>
      <c r="B16" s="363" t="s">
        <v>4</v>
      </c>
      <c r="C16" s="360">
        <v>444217</v>
      </c>
      <c r="D16" s="331">
        <v>8.7572959103729309E-2</v>
      </c>
      <c r="E16" s="360">
        <v>224788</v>
      </c>
      <c r="F16" s="368">
        <v>-7.6656397617580585E-2</v>
      </c>
      <c r="G16" s="360">
        <v>669005</v>
      </c>
      <c r="H16" s="372">
        <v>2.6241835379154477E-2</v>
      </c>
      <c r="I16" s="360">
        <v>408448</v>
      </c>
      <c r="J16" s="360">
        <v>243450</v>
      </c>
      <c r="K16" s="360">
        <v>651898</v>
      </c>
    </row>
    <row r="17" spans="1:11" ht="18" customHeight="1">
      <c r="A17" s="529" t="s">
        <v>292</v>
      </c>
      <c r="B17" s="408" t="s">
        <v>8</v>
      </c>
      <c r="C17" s="327">
        <v>17853</v>
      </c>
      <c r="D17" s="367">
        <v>-8.554013215182088E-2</v>
      </c>
      <c r="E17" s="327">
        <v>20158</v>
      </c>
      <c r="F17" s="367">
        <v>-0.16388070844912683</v>
      </c>
      <c r="G17" s="328">
        <v>38011</v>
      </c>
      <c r="H17" s="369">
        <v>-0.12882746607994133</v>
      </c>
      <c r="I17" s="327">
        <v>19523</v>
      </c>
      <c r="J17" s="327">
        <v>24109</v>
      </c>
      <c r="K17" s="328">
        <v>43632</v>
      </c>
    </row>
    <row r="18" spans="1:11" ht="18" customHeight="1">
      <c r="A18" s="530">
        <v>0</v>
      </c>
      <c r="B18" s="326" t="s">
        <v>9</v>
      </c>
      <c r="C18" s="327">
        <v>79195</v>
      </c>
      <c r="D18" s="314">
        <v>0.30684818481848186</v>
      </c>
      <c r="E18" s="327">
        <v>32208</v>
      </c>
      <c r="F18" s="367">
        <v>0.12414924435447272</v>
      </c>
      <c r="G18" s="328">
        <v>111403</v>
      </c>
      <c r="H18" s="369">
        <v>0.24819889973221598</v>
      </c>
      <c r="I18" s="327">
        <v>60600</v>
      </c>
      <c r="J18" s="327">
        <v>28651</v>
      </c>
      <c r="K18" s="328">
        <v>89251</v>
      </c>
    </row>
    <row r="19" spans="1:11" ht="18" customHeight="1">
      <c r="A19" s="530">
        <v>0</v>
      </c>
      <c r="B19" s="326" t="s">
        <v>10</v>
      </c>
      <c r="C19" s="327">
        <v>153527</v>
      </c>
      <c r="D19" s="367">
        <v>3.0183255479698801E-3</v>
      </c>
      <c r="E19" s="327">
        <v>76826</v>
      </c>
      <c r="F19" s="367">
        <v>-9.2588436780251526E-2</v>
      </c>
      <c r="G19" s="328">
        <v>230353</v>
      </c>
      <c r="H19" s="369">
        <v>-3.1031001556387494E-2</v>
      </c>
      <c r="I19" s="327">
        <v>153065</v>
      </c>
      <c r="J19" s="327">
        <v>84665</v>
      </c>
      <c r="K19" s="328">
        <v>237730</v>
      </c>
    </row>
    <row r="20" spans="1:11" ht="18" customHeight="1">
      <c r="A20" s="530"/>
      <c r="B20" s="326" t="s">
        <v>11</v>
      </c>
      <c r="C20" s="327">
        <v>93000</v>
      </c>
      <c r="D20" s="314">
        <v>-9.7087378640776656E-2</v>
      </c>
      <c r="E20" s="327">
        <v>50000</v>
      </c>
      <c r="F20" s="367">
        <v>8.6956521739130377E-2</v>
      </c>
      <c r="G20" s="328">
        <v>143000</v>
      </c>
      <c r="H20" s="369">
        <v>-4.0268456375838979E-2</v>
      </c>
      <c r="I20" s="327">
        <v>103000</v>
      </c>
      <c r="J20" s="327">
        <v>46000</v>
      </c>
      <c r="K20" s="328">
        <v>149000</v>
      </c>
    </row>
    <row r="21" spans="1:11" ht="18" customHeight="1">
      <c r="A21" s="530">
        <v>0</v>
      </c>
      <c r="B21" s="326" t="s">
        <v>81</v>
      </c>
      <c r="C21" s="327">
        <v>32351</v>
      </c>
      <c r="D21" s="314">
        <v>3.4569875279820916E-2</v>
      </c>
      <c r="E21" s="327">
        <v>16509</v>
      </c>
      <c r="F21" s="367">
        <v>-0.16604364518084458</v>
      </c>
      <c r="G21" s="328">
        <v>48860</v>
      </c>
      <c r="H21" s="369">
        <v>-4.3198997375944903E-2</v>
      </c>
      <c r="I21" s="327">
        <v>31270</v>
      </c>
      <c r="J21" s="327">
        <v>19796</v>
      </c>
      <c r="K21" s="328">
        <v>51066</v>
      </c>
    </row>
    <row r="22" spans="1:11" ht="18" customHeight="1">
      <c r="A22" s="530">
        <v>0</v>
      </c>
      <c r="B22" s="326" t="s">
        <v>163</v>
      </c>
      <c r="C22" s="327">
        <v>20724</v>
      </c>
      <c r="D22" s="314">
        <v>9.2807424593967625E-2</v>
      </c>
      <c r="E22" s="327">
        <v>21153</v>
      </c>
      <c r="F22" s="367">
        <v>0.22839721254355405</v>
      </c>
      <c r="G22" s="328">
        <v>41877</v>
      </c>
      <c r="H22" s="369">
        <v>0.1573347335839046</v>
      </c>
      <c r="I22" s="327">
        <v>18964</v>
      </c>
      <c r="J22" s="327">
        <v>17220</v>
      </c>
      <c r="K22" s="328">
        <v>36184</v>
      </c>
    </row>
    <row r="23" spans="1:11" ht="18" customHeight="1">
      <c r="A23" s="530">
        <v>0</v>
      </c>
      <c r="B23" s="326" t="s">
        <v>179</v>
      </c>
      <c r="C23" s="327">
        <v>33151</v>
      </c>
      <c r="D23" s="314">
        <v>-0.16517250062956434</v>
      </c>
      <c r="E23" s="327">
        <v>13410</v>
      </c>
      <c r="F23" s="367">
        <v>0.13365457773269074</v>
      </c>
      <c r="G23" s="328">
        <v>46561</v>
      </c>
      <c r="H23" s="369">
        <v>-9.6587050583053613E-2</v>
      </c>
      <c r="I23" s="327">
        <v>39710</v>
      </c>
      <c r="J23" s="327">
        <v>11829</v>
      </c>
      <c r="K23" s="328">
        <v>51539</v>
      </c>
    </row>
    <row r="24" spans="1:11" s="76" customFormat="1" ht="18" customHeight="1">
      <c r="A24" s="531">
        <v>0</v>
      </c>
      <c r="B24" s="329" t="s">
        <v>4</v>
      </c>
      <c r="C24" s="330">
        <v>429801</v>
      </c>
      <c r="D24" s="331">
        <v>8.610008166483718E-3</v>
      </c>
      <c r="E24" s="330">
        <v>230264</v>
      </c>
      <c r="F24" s="368">
        <v>-8.6365006242734577E-3</v>
      </c>
      <c r="G24" s="330">
        <v>660065</v>
      </c>
      <c r="H24" s="372">
        <v>2.5258124975318097E-3</v>
      </c>
      <c r="I24" s="330">
        <v>426132</v>
      </c>
      <c r="J24" s="330">
        <v>232270</v>
      </c>
      <c r="K24" s="330">
        <v>658402</v>
      </c>
    </row>
    <row r="25" spans="1:11" s="44" customFormat="1" ht="22.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39"/>
      <c r="H26" s="440"/>
      <c r="I26" s="353"/>
      <c r="J26" s="354"/>
      <c r="K26" s="355" t="s">
        <v>164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62</v>
      </c>
      <c r="G29" s="288" t="s">
        <v>62</v>
      </c>
    </row>
  </sheetData>
  <mergeCells count="11">
    <mergeCell ref="A9:A16"/>
    <mergeCell ref="A17:A24"/>
    <mergeCell ref="C6:F6"/>
    <mergeCell ref="K6:K7"/>
    <mergeCell ref="C7:D7"/>
    <mergeCell ref="E7:F7"/>
    <mergeCell ref="A1:K1"/>
    <mergeCell ref="C5:H5"/>
    <mergeCell ref="I5:K5"/>
    <mergeCell ref="I6:J6"/>
    <mergeCell ref="G6:H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workbookViewId="0">
      <selection activeCell="C16" sqref="C16"/>
    </sheetView>
  </sheetViews>
  <sheetFormatPr baseColWidth="10" defaultColWidth="18.7109375" defaultRowHeight="12"/>
  <cols>
    <col min="1" max="1" width="17.28515625" style="44" customWidth="1"/>
    <col min="2" max="2" width="26.28515625" style="35" customWidth="1"/>
    <col min="3" max="3" width="26.28515625" style="38" customWidth="1"/>
    <col min="4" max="4" width="13.7109375" style="38" customWidth="1"/>
    <col min="5" max="5" width="26.28515625" style="38" customWidth="1"/>
    <col min="6" max="6" width="13.7109375" style="38" customWidth="1"/>
    <col min="7" max="7" width="26.28515625" style="39" customWidth="1"/>
    <col min="8" max="8" width="13.7109375" style="46" customWidth="1"/>
    <col min="9" max="11" width="26.28515625" style="35" customWidth="1"/>
    <col min="12" max="16384" width="18.7109375" style="35"/>
  </cols>
  <sheetData>
    <row r="1" spans="1:11" s="248" customFormat="1" ht="42.6" customHeight="1">
      <c r="A1" s="544" t="s">
        <v>135</v>
      </c>
      <c r="B1" s="544"/>
      <c r="C1" s="544"/>
      <c r="D1" s="544"/>
      <c r="E1" s="544"/>
      <c r="F1" s="544"/>
      <c r="G1" s="544"/>
      <c r="H1" s="544"/>
      <c r="I1" s="544"/>
      <c r="J1" s="544"/>
      <c r="K1" s="544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146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32">
        <v>2024</v>
      </c>
      <c r="D5" s="532"/>
      <c r="E5" s="532"/>
      <c r="F5" s="532"/>
      <c r="G5" s="532"/>
      <c r="H5" s="533"/>
      <c r="I5" s="532">
        <v>2023</v>
      </c>
      <c r="J5" s="532"/>
      <c r="K5" s="532"/>
    </row>
    <row r="6" spans="1:11" s="310" customFormat="1" ht="29.65" customHeight="1">
      <c r="A6" s="308"/>
      <c r="B6" s="309"/>
      <c r="C6" s="539" t="s">
        <v>1</v>
      </c>
      <c r="D6" s="540"/>
      <c r="E6" s="540"/>
      <c r="F6" s="541"/>
      <c r="G6" s="535" t="s">
        <v>173</v>
      </c>
      <c r="H6" s="536"/>
      <c r="I6" s="539" t="s">
        <v>1</v>
      </c>
      <c r="J6" s="541"/>
      <c r="K6" s="542" t="s">
        <v>173</v>
      </c>
    </row>
    <row r="7" spans="1:11" s="310" customFormat="1" ht="29.65" customHeight="1">
      <c r="A7" s="308"/>
      <c r="B7" s="309"/>
      <c r="C7" s="539" t="s">
        <v>7</v>
      </c>
      <c r="D7" s="541"/>
      <c r="E7" s="539" t="s">
        <v>6</v>
      </c>
      <c r="F7" s="541"/>
      <c r="G7" s="537"/>
      <c r="H7" s="538"/>
      <c r="I7" s="311" t="s">
        <v>7</v>
      </c>
      <c r="J7" s="311" t="s">
        <v>6</v>
      </c>
      <c r="K7" s="543"/>
    </row>
    <row r="8" spans="1:11" s="310" customFormat="1" ht="29.65" customHeight="1">
      <c r="A8" s="308"/>
      <c r="B8" s="309"/>
      <c r="C8" s="350" t="s">
        <v>126</v>
      </c>
      <c r="D8" s="348" t="s">
        <v>125</v>
      </c>
      <c r="E8" s="350" t="s">
        <v>126</v>
      </c>
      <c r="F8" s="348" t="s">
        <v>125</v>
      </c>
      <c r="G8" s="418" t="s">
        <v>126</v>
      </c>
      <c r="H8" s="349" t="s">
        <v>125</v>
      </c>
      <c r="I8" s="350" t="s">
        <v>126</v>
      </c>
      <c r="J8" s="350" t="s">
        <v>126</v>
      </c>
      <c r="K8" s="418" t="s">
        <v>126</v>
      </c>
    </row>
    <row r="9" spans="1:11" ht="18" customHeight="1">
      <c r="A9" s="545" t="s">
        <v>291</v>
      </c>
      <c r="B9" s="407" t="s">
        <v>8</v>
      </c>
      <c r="C9" s="313">
        <v>33.800052590060481</v>
      </c>
      <c r="D9" s="314">
        <v>0.10798823367883315</v>
      </c>
      <c r="E9" s="313">
        <v>22.162066417058078</v>
      </c>
      <c r="F9" s="314">
        <v>-0.29385518744857042</v>
      </c>
      <c r="G9" s="315">
        <v>26.60188446788943</v>
      </c>
      <c r="H9" s="369">
        <v>-0.14339928855522122</v>
      </c>
      <c r="I9" s="313">
        <v>30.505786580273313</v>
      </c>
      <c r="J9" s="313">
        <v>31.384591408357874</v>
      </c>
      <c r="K9" s="315">
        <v>31.055174379929678</v>
      </c>
    </row>
    <row r="10" spans="1:11" ht="18" customHeight="1">
      <c r="A10" s="545" t="s">
        <v>291</v>
      </c>
      <c r="B10" s="316" t="s">
        <v>9</v>
      </c>
      <c r="C10" s="313">
        <v>32.33273426070231</v>
      </c>
      <c r="D10" s="314">
        <v>0.19215652194598154</v>
      </c>
      <c r="E10" s="313">
        <v>30.695644460214673</v>
      </c>
      <c r="F10" s="314">
        <v>0.37807265514195931</v>
      </c>
      <c r="G10" s="315">
        <v>31.987793287399626</v>
      </c>
      <c r="H10" s="369">
        <v>0.23606867631508321</v>
      </c>
      <c r="I10" s="313">
        <v>27.121215767812874</v>
      </c>
      <c r="J10" s="313">
        <v>22.274329546908124</v>
      </c>
      <c r="K10" s="315">
        <v>25.878653751473028</v>
      </c>
    </row>
    <row r="11" spans="1:11" ht="18" customHeight="1">
      <c r="A11" s="545" t="s">
        <v>293</v>
      </c>
      <c r="B11" s="316" t="s">
        <v>10</v>
      </c>
      <c r="C11" s="313">
        <v>34.718144245980724</v>
      </c>
      <c r="D11" s="314">
        <v>0.35771290407085377</v>
      </c>
      <c r="E11" s="313">
        <v>26.547817835907363</v>
      </c>
      <c r="F11" s="314">
        <v>1.4689405057606297E-3</v>
      </c>
      <c r="G11" s="315">
        <v>31.327949130143608</v>
      </c>
      <c r="H11" s="369">
        <v>0.2130001202618661</v>
      </c>
      <c r="I11" s="313">
        <v>25.571049771925065</v>
      </c>
      <c r="J11" s="313">
        <v>26.508877871439744</v>
      </c>
      <c r="K11" s="315">
        <v>25.826831017444942</v>
      </c>
    </row>
    <row r="12" spans="1:11" ht="18" customHeight="1">
      <c r="A12" s="545">
        <v>0</v>
      </c>
      <c r="B12" s="316" t="s">
        <v>11</v>
      </c>
      <c r="C12" s="313">
        <v>19.331742243436754</v>
      </c>
      <c r="D12" s="314">
        <v>1.2698453875687354E-2</v>
      </c>
      <c r="E12" s="313">
        <v>26.030769230769231</v>
      </c>
      <c r="F12" s="314">
        <v>7.4070512820512802E-2</v>
      </c>
      <c r="G12" s="315">
        <v>21.203783319002579</v>
      </c>
      <c r="H12" s="369">
        <v>2.9898046922982369E-2</v>
      </c>
      <c r="I12" s="313">
        <v>19.089337175792508</v>
      </c>
      <c r="J12" s="313">
        <v>24.235624123422159</v>
      </c>
      <c r="K12" s="315">
        <v>20.588235294117649</v>
      </c>
    </row>
    <row r="13" spans="1:11" ht="18" customHeight="1">
      <c r="A13" s="545" t="s">
        <v>294</v>
      </c>
      <c r="B13" s="316" t="s">
        <v>81</v>
      </c>
      <c r="C13" s="313">
        <v>15.26026968559295</v>
      </c>
      <c r="D13" s="314">
        <v>0.42155536205178157</v>
      </c>
      <c r="E13" s="313">
        <v>18.835478150316575</v>
      </c>
      <c r="F13" s="314">
        <v>2.5472564631791039E-2</v>
      </c>
      <c r="G13" s="315">
        <v>16.495240064499669</v>
      </c>
      <c r="H13" s="369">
        <v>0.31814165856074572</v>
      </c>
      <c r="I13" s="313">
        <v>10.734910572576828</v>
      </c>
      <c r="J13" s="313">
        <v>18.367608066706001</v>
      </c>
      <c r="K13" s="315">
        <v>12.514011644628935</v>
      </c>
    </row>
    <row r="14" spans="1:11" ht="18" customHeight="1">
      <c r="A14" s="545">
        <v>0</v>
      </c>
      <c r="B14" s="316" t="s">
        <v>163</v>
      </c>
      <c r="C14" s="313">
        <v>13.933017695737268</v>
      </c>
      <c r="D14" s="314">
        <v>0.13501807081485984</v>
      </c>
      <c r="E14" s="313">
        <v>15.90993894165536</v>
      </c>
      <c r="F14" s="314">
        <v>9.015011424320174E-2</v>
      </c>
      <c r="G14" s="315">
        <v>14.791056370122252</v>
      </c>
      <c r="H14" s="369">
        <v>0.10508171698631252</v>
      </c>
      <c r="I14" s="313">
        <v>12.275591071192709</v>
      </c>
      <c r="J14" s="313">
        <v>14.594264343769092</v>
      </c>
      <c r="K14" s="315">
        <v>13.384581558782095</v>
      </c>
    </row>
    <row r="15" spans="1:11" ht="18" customHeight="1">
      <c r="A15" s="545">
        <v>0</v>
      </c>
      <c r="B15" s="316" t="s">
        <v>179</v>
      </c>
      <c r="C15" s="313">
        <v>31.21853371267833</v>
      </c>
      <c r="D15" s="314">
        <v>-0.29415229403318033</v>
      </c>
      <c r="E15" s="313">
        <v>25.738822638854092</v>
      </c>
      <c r="F15" s="314">
        <v>4.4676121063453644E-2</v>
      </c>
      <c r="G15" s="315">
        <v>29.277505655403697</v>
      </c>
      <c r="H15" s="369">
        <v>-0.20295783284053792</v>
      </c>
      <c r="I15" s="313">
        <v>44.228426966292133</v>
      </c>
      <c r="J15" s="313">
        <v>24.638088417922894</v>
      </c>
      <c r="K15" s="315">
        <v>36.732693528303912</v>
      </c>
    </row>
    <row r="16" spans="1:11" s="76" customFormat="1" ht="18" customHeight="1">
      <c r="A16" s="545">
        <v>0</v>
      </c>
      <c r="B16" s="363" t="s">
        <v>4</v>
      </c>
      <c r="C16" s="360">
        <v>25.56251460606698</v>
      </c>
      <c r="D16" s="331">
        <v>0.15526748551505287</v>
      </c>
      <c r="E16" s="360">
        <v>24.451299951111711</v>
      </c>
      <c r="F16" s="331">
        <v>3.4295400350946137E-2</v>
      </c>
      <c r="G16" s="360">
        <v>25.202083909557771</v>
      </c>
      <c r="H16" s="372">
        <v>0.11056590666040855</v>
      </c>
      <c r="I16" s="360">
        <v>22.126922921811865</v>
      </c>
      <c r="J16" s="360">
        <v>23.640538228068262</v>
      </c>
      <c r="K16" s="360">
        <v>22.693010615950886</v>
      </c>
    </row>
    <row r="17" spans="1:11" s="294" customFormat="1" ht="18" customHeight="1">
      <c r="A17" s="529" t="s">
        <v>292</v>
      </c>
      <c r="B17" s="408" t="s">
        <v>8</v>
      </c>
      <c r="C17" s="327">
        <v>32.304676504885599</v>
      </c>
      <c r="D17" s="314">
        <v>-7.3373502662325341E-2</v>
      </c>
      <c r="E17" s="327">
        <v>21.122045353335139</v>
      </c>
      <c r="F17" s="314">
        <v>-0.27489553726859595</v>
      </c>
      <c r="G17" s="328">
        <v>25.222913030094688</v>
      </c>
      <c r="H17" s="369">
        <v>-0.19782808316673595</v>
      </c>
      <c r="I17" s="327">
        <v>34.862672929925246</v>
      </c>
      <c r="J17" s="327">
        <v>29.129658468478144</v>
      </c>
      <c r="K17" s="328">
        <v>31.443276061903589</v>
      </c>
    </row>
    <row r="18" spans="1:11" s="294" customFormat="1" ht="18" customHeight="1">
      <c r="A18" s="530">
        <v>0</v>
      </c>
      <c r="B18" s="326" t="s">
        <v>9</v>
      </c>
      <c r="C18" s="327">
        <v>32.199961373870437</v>
      </c>
      <c r="D18" s="314">
        <v>0.38748535431511999</v>
      </c>
      <c r="E18" s="327">
        <v>29.417206008834132</v>
      </c>
      <c r="F18" s="314">
        <v>0.33613168958739137</v>
      </c>
      <c r="G18" s="328">
        <v>31.342769880990712</v>
      </c>
      <c r="H18" s="369">
        <v>0.37399681363927084</v>
      </c>
      <c r="I18" s="327">
        <v>23.20742433332908</v>
      </c>
      <c r="J18" s="327">
        <v>22.016696586186359</v>
      </c>
      <c r="K18" s="328">
        <v>22.811384691623779</v>
      </c>
    </row>
    <row r="19" spans="1:11" s="294" customFormat="1" ht="18" customHeight="1">
      <c r="A19" s="530">
        <v>0</v>
      </c>
      <c r="B19" s="326" t="s">
        <v>10</v>
      </c>
      <c r="C19" s="327">
        <v>30.884685599907463</v>
      </c>
      <c r="D19" s="314">
        <v>4.4706155074821563E-2</v>
      </c>
      <c r="E19" s="327">
        <v>26.41955118775147</v>
      </c>
      <c r="F19" s="314">
        <v>3.4916144694969953E-2</v>
      </c>
      <c r="G19" s="328">
        <v>29.236705785461375</v>
      </c>
      <c r="H19" s="369">
        <v>4.4629395749389511E-2</v>
      </c>
      <c r="I19" s="327">
        <v>29.563035931089651</v>
      </c>
      <c r="J19" s="327">
        <v>25.528204698689226</v>
      </c>
      <c r="K19" s="328">
        <v>27.987634566312138</v>
      </c>
    </row>
    <row r="20" spans="1:11" s="294" customFormat="1" ht="18" customHeight="1">
      <c r="A20" s="530"/>
      <c r="B20" s="326" t="s">
        <v>11</v>
      </c>
      <c r="C20" s="327">
        <v>19.763872491145218</v>
      </c>
      <c r="D20" s="314">
        <v>-9.7620384910764413E-2</v>
      </c>
      <c r="E20" s="327">
        <v>27.439024390243901</v>
      </c>
      <c r="F20" s="314">
        <v>0.14494962884411455</v>
      </c>
      <c r="G20" s="328">
        <v>21.906382978723403</v>
      </c>
      <c r="H20" s="369">
        <v>-2.6382978723404338E-2</v>
      </c>
      <c r="I20" s="327">
        <v>21.901949202598935</v>
      </c>
      <c r="J20" s="327">
        <v>23.965267727930534</v>
      </c>
      <c r="K20" s="328">
        <v>22.5</v>
      </c>
    </row>
    <row r="21" spans="1:11" s="294" customFormat="1" ht="18" customHeight="1">
      <c r="A21" s="530">
        <v>0</v>
      </c>
      <c r="B21" s="326" t="s">
        <v>81</v>
      </c>
      <c r="C21" s="327">
        <v>12.791310173642763</v>
      </c>
      <c r="D21" s="314">
        <v>-2.0474846208806574E-2</v>
      </c>
      <c r="E21" s="327">
        <v>21.468993494178715</v>
      </c>
      <c r="F21" s="314">
        <v>-0.15581007233507826</v>
      </c>
      <c r="G21" s="328">
        <v>14.814552786572101</v>
      </c>
      <c r="H21" s="369">
        <v>-7.9499315962780592E-2</v>
      </c>
      <c r="I21" s="327">
        <v>13.058684735287056</v>
      </c>
      <c r="J21" s="327">
        <v>25.431473168085759</v>
      </c>
      <c r="K21" s="328">
        <v>16.094016053955578</v>
      </c>
    </row>
    <row r="22" spans="1:11" s="294" customFormat="1" ht="18" customHeight="1">
      <c r="A22" s="530">
        <v>0</v>
      </c>
      <c r="B22" s="326" t="s">
        <v>163</v>
      </c>
      <c r="C22" s="327">
        <v>15.232510657759338</v>
      </c>
      <c r="D22" s="314">
        <v>0.30817650456872636</v>
      </c>
      <c r="E22" s="327">
        <v>17.920491743481975</v>
      </c>
      <c r="F22" s="314">
        <v>0.37631238248975452</v>
      </c>
      <c r="G22" s="328">
        <v>16.481222143145288</v>
      </c>
      <c r="H22" s="369">
        <v>0.34420198178520445</v>
      </c>
      <c r="I22" s="327">
        <v>11.644079070798725</v>
      </c>
      <c r="J22" s="327">
        <v>13.02065720796883</v>
      </c>
      <c r="K22" s="328">
        <v>12.26097146595257</v>
      </c>
    </row>
    <row r="23" spans="1:11" s="294" customFormat="1" ht="18" customHeight="1">
      <c r="A23" s="530">
        <v>0</v>
      </c>
      <c r="B23" s="326" t="s">
        <v>179</v>
      </c>
      <c r="C23" s="327">
        <v>34.190975504941989</v>
      </c>
      <c r="D23" s="314">
        <v>-0.15508903769489646</v>
      </c>
      <c r="E23" s="327">
        <v>25.437205258582079</v>
      </c>
      <c r="F23" s="314">
        <v>0.32443779852571675</v>
      </c>
      <c r="G23" s="328">
        <v>31.107778819119027</v>
      </c>
      <c r="H23" s="369">
        <v>-3.596943074364134E-2</v>
      </c>
      <c r="I23" s="327">
        <v>40.466956910656556</v>
      </c>
      <c r="J23" s="327">
        <v>19.206039941548951</v>
      </c>
      <c r="K23" s="328">
        <v>32.268456842727701</v>
      </c>
    </row>
    <row r="24" spans="1:11" s="325" customFormat="1" ht="18" customHeight="1">
      <c r="A24" s="531">
        <v>0</v>
      </c>
      <c r="B24" s="329" t="s">
        <v>4</v>
      </c>
      <c r="C24" s="330">
        <v>24.493039521385771</v>
      </c>
      <c r="D24" s="331">
        <v>3.7820916678101391E-2</v>
      </c>
      <c r="E24" s="330">
        <v>24.877530104662942</v>
      </c>
      <c r="F24" s="331">
        <v>7.9818546339119667E-2</v>
      </c>
      <c r="G24" s="330">
        <v>24.627649970687301</v>
      </c>
      <c r="H24" s="372">
        <v>5.3096675130613891E-2</v>
      </c>
      <c r="I24" s="330">
        <v>23.600448909609636</v>
      </c>
      <c r="J24" s="330">
        <v>23.038620876632073</v>
      </c>
      <c r="K24" s="330">
        <v>23.38593459867564</v>
      </c>
    </row>
    <row r="25" spans="1:11" s="44" customFormat="1" ht="23.6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65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164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126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8</vt:i4>
      </vt:variant>
    </vt:vector>
  </HeadingPairs>
  <TitlesOfParts>
    <vt:vector size="28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Epis_Deliveries!Zone_d_impression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2024-06-17T07:10:42Z</cp:lastPrinted>
  <dcterms:created xsi:type="dcterms:W3CDTF">1998-09-28T08:45:30Z</dcterms:created>
  <dcterms:modified xsi:type="dcterms:W3CDTF">2024-06-17T07:34:24Z</dcterms:modified>
</cp:coreProperties>
</file>