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58D7D71F-85BB-4715-A134-E2FC3A0AAB12}" xr6:coauthVersionLast="47" xr6:coauthVersionMax="47" xr10:uidLastSave="{00000000-0000-0000-0000-000000000000}"/>
  <bookViews>
    <workbookView xWindow="-120" yWindow="-120" windowWidth="29040" windowHeight="15720" firstSheet="1" activeTab="6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<sst xmlns="http://schemas.openxmlformats.org/spreadsheetml/2006/main" count="1010" uniqueCount="298">
  <si>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</si>
  <si>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</si>
  <si>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</si>
  <si>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</si>
  <si>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</si>
  <si>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</si>
  <si>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</si>
  <si>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</si>
  <si>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</si>
  <si>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</si>
  <si>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</si>
  <si>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</si>
  <si>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</si>
  <si>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</si>
  <si>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</si>
  <si>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</si>
  <si>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</si>
  <si>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</si>
  <si>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</si>
  <si>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</si>
  <si>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</si>
  <si>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</si>
  <si>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</si>
  <si>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</si>
  <si>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</si>
  <si>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</si>
  <si>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</si>
  <si>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</si>
  <si>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</si>
  <si>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</si>
  <si>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</si>
  <si>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</si>
  <si>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</si>
  <si>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</si>
  <si>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</si>
  <si>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</si>
  <si>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</si>
  <si>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</si>
  <si>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</si>
  <si>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</si>
  <si>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</si>
  <si>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</si>
  <si>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</si>
  <si>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</si>
  <si>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</si>
  <si>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</si>
  <si>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</si>
  <si>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</si>
  <si>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</si>
  <si>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</si>
  <si>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</si>
  <si>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</si>
  <si>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</si>
  <si>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</si>
  <si>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</si>
  <si>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</si>
  <si>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</si>
  <si>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</si>
  <si>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</si>
  <si>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</si>
  <si>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</si>
  <si>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</si>
  <si>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</si>
  <si>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</si>
  <si>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</si>
  <si>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</si>
  <si>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</si>
  <si>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</si>
  <si>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</si>
  <si>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</si>
  <si>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</si>
  <si>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</si>
  <si>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</si>
  <si>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</si>
  <si>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</si>
  <si>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</si>
  <si>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</si>
  <si>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</si>
  <si>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</si>
  <si>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</si>
  <si>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</si>
  <si>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</si>
  <si>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</si>
  <si>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</si>
  <si>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</si>
  <si>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</si>
  <si>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</si>
  <si>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</si>
  <si>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</si>
  <si>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</si>
  <si>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</si>
  <si>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</si>
  <si>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</si>
  <si>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</si>
  <si>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</si>
  <si>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</si>
  <si>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</si>
  <si>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</si>
  <si>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</si>
  <si>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</si>
  <si>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</si>
  <si>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</si>
  <si>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</si>
  <si>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</si>
  <si>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</si>
  <si>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</si>
  <si>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</si>
  <si>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</si>
  <si>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</si>
  <si>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</si>
  <si>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</si>
  <si>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</si>
  <si>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</si>
  <si>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</si>
  <si>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</si>
  <si>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</si>
  <si>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</si>
  <si>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</si>
  <si>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</si>
  <si>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</si>
  <si>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</si>
  <si>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</si>
  <si>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</si>
  <si>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</si>
  <si>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</si>
  <si>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</si>
  <si>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</si>
  <si>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</si>
  <si>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</si>
  <si>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</si>
  <si>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</si>
  <si>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</si>
  <si>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</si>
  <si>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</si>
  <si>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</si>
  <si>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</si>
  <si>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</si>
  <si>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</si>
  <si>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</si>
  <si>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</si>
  <si>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</si>
  <si>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</si>
  <si>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</si>
  <si>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</si>
  <si>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</si>
  <si>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</si>
  <si>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</si>
  <si>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</si>
  <si>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</si>
  <si>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</si>
  <si>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</si>
  <si>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</si>
  <si>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</si>
  <si>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</si>
  <si>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</si>
  <si>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</si>
  <si>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</si>
  <si>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</si>
  <si>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</si>
  <si>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</si>
  <si>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</si>
  <si>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</si>
  <si>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</si>
  <si>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</si>
  <si>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</si>
  <si>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</si>
  <si>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</si>
  <si>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</si>
  <si>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</si>
  <si>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</si>
  <si>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</si>
  <si>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</si>
  <si>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</si>
  <si>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</si>
  <si>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</si>
  <si>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</si>
  <si>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</si>
  <si>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</si>
  <si>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</si>
  <si>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</si>
  <si>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</si>
  <si>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</si>
  <si>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</si>
  <si>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</si>
  <si>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</si>
  <si>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</si>
  <si>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</si>
  <si>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</si>
  <si>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</si>
  <si>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</si>
  <si>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</si>
  <si>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</si>
  <si>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</si>
  <si>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</si>
  <si>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</si>
  <si>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</si>
  <si>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</si>
  <si>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</si>
  <si>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</si>
  <si>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</si>
  <si>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</si>
  <si>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</si>
  <si>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</si>
  <si>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</si>
  <si>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>Statistics : April 2024</t>
  </si>
  <si>
    <t>Deadline : 14 May 2024</t>
  </si>
  <si>
    <t>Date</t>
  </si>
  <si>
    <t>Cumulative comsuption</t>
  </si>
  <si>
    <t>Jan 2019</t>
  </si>
  <si>
    <t>2019</t>
  </si>
  <si>
    <t>Feb 2019</t>
  </si>
  <si>
    <t xml:space="preserve">April </t>
  </si>
  <si>
    <t>Mar 2019</t>
  </si>
  <si>
    <t>Apr 2019</t>
  </si>
  <si>
    <t>May 2019</t>
  </si>
  <si>
    <t>January - April  2022</t>
  </si>
  <si>
    <t>3,92 Mt</t>
  </si>
  <si>
    <t>Jun 2019</t>
  </si>
  <si>
    <t>January - April  2023</t>
  </si>
  <si>
    <t>3,1 Mt</t>
  </si>
  <si>
    <t>Jul 2019</t>
  </si>
  <si>
    <t>January - April  2024</t>
  </si>
  <si>
    <t>3,45 Mt (11,3%)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</si>
  <si>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</si>
  <si>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</si>
  <si>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</si>
  <si>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</si>
  <si>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</si>
  <si>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</si>
  <si>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</si>
  <si>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</si>
  <si>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</si>
  <si>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</si>
  <si>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</si>
  <si>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</si>
  <si>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</si>
  <si>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</si>
  <si>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</si>
  <si>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</si>
  <si>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</si>
  <si>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</si>
  <si>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</si>
  <si>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</si>
  <si>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</si>
  <si>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</si>
  <si>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</si>
  <si>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</si>
  <si>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</si>
  <si>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</si>
  <si>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</si>
  <si>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</si>
  <si>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</si>
  <si>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</si>
  <si>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</si>
  <si>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</si>
  <si>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</si>
  <si>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</si>
  <si>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</si>
  <si>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</si>
  <si>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</si>
  <si>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</si>
  <si>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</si>
  <si>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</si>
  <si>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</si>
  <si>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</si>
  <si>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</si>
  <si>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</si>
  <si>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</si>
  <si>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</si>
  <si>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</si>
  <si>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</si>
  <si>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</si>
  <si>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</si>
  <si>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</si>
  <si>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</si>
  <si>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</si>
  <si>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</si>
  <si>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</si>
  <si>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</si>
  <si>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</si>
  <si>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</si>
  <si>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</si>
  <si>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</si>
  <si>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</si>
  <si>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</si>
  <si>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0</t>
  </si>
  <si>
    <t/>
  </si>
  <si>
    <t xml:space="preserve">DECEMBER  </t>
  </si>
  <si>
    <t xml:space="preserve">JANUARY  </t>
  </si>
  <si>
    <t xml:space="preserve">FEBRUARY  </t>
  </si>
  <si>
    <t xml:space="preserve">MARCH  </t>
  </si>
  <si>
    <t xml:space="preserve">APRIL  </t>
  </si>
  <si>
    <t xml:space="preserve">March </t>
  </si>
  <si>
    <t>March  2024</t>
  </si>
  <si>
    <t>April  2024</t>
  </si>
  <si>
    <t>February  2024</t>
  </si>
  <si>
    <t>January   2024</t>
  </si>
  <si>
    <t>APRIL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</si>
</sst>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842.80499999999995</c:v>
              </c:pt>
              <c:pt idx="49">
                <c:v>852.98500000000001</c:v>
              </c:pt>
              <c:pt idx="50">
                <c:v>885.32799999999997</c:v>
              </c:pt>
              <c:pt idx="51">
                <c:v>867.05600000000004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679.86199999999997</c:v>
              </c:pt>
              <c:pt idx="49">
                <c:v>677.45500000000004</c:v>
              </c:pt>
              <c:pt idx="50">
                <c:v>663.56700000000001</c:v>
              </c:pt>
              <c:pt idx="51">
                <c:v>671.25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57.085999999999999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108.538</c:v>
              </c:pt>
              <c:pt idx="13">
                <c:v>109.22199999999999</c:v>
              </c:pt>
              <c:pt idx="14">
                <c:v>115.292</c:v>
              </c:pt>
              <c:pt idx="15">
                <c:v>110.70399999999999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72.573999999999998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50.787999999999997</c:v>
              </c:pt>
              <c:pt idx="13">
                <c:v>39.475999999999999</c:v>
              </c:pt>
              <c:pt idx="14">
                <c:v>39.475999999999999</c:v>
              </c:pt>
              <c:pt idx="15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118.995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251.31800000000001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112.33499999999999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245.51300000000001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  <c:pt idx="13">
                <c:v>40.805999999999997</c:v>
              </c:pt>
              <c:pt idx="14">
                <c:v>36.774000000000001</c:v>
              </c:pt>
              <c:pt idx="15">
                <c:v>38.011000000000003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54.052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37.238999999999997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22.49600222484878</c:v>
              </c:pt>
              <c:pt idx="13">
                <c:v>26.152629080744685</c:v>
              </c:pt>
              <c:pt idx="14">
                <c:v>26.455033145950861</c:v>
              </c:pt>
              <c:pt idx="15">
                <c:v>26.575018360096067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  <c:pt idx="13">
                <c:v>31.086798729454685</c:v>
              </c:pt>
              <c:pt idx="14">
                <c:v>26.792358131627946</c:v>
              </c:pt>
              <c:pt idx="15">
                <c:v>26.437530429137784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31.74318854185227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31.448340349948335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9.6622008310790868</c:v>
              </c:pt>
              <c:pt idx="13">
                <c:v>14.340925759213622</c:v>
              </c:pt>
              <c:pt idx="14">
                <c:v>14.195408786314612</c:v>
              </c:pt>
              <c:pt idx="15">
                <c:v>16.337614752845838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14.612905230044113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22.49600222484878</c:v>
              </c:pt>
              <c:pt idx="13">
                <c:v>26.152629080744685</c:v>
              </c:pt>
              <c:pt idx="14">
                <c:v>26.455033145950861</c:v>
              </c:pt>
              <c:pt idx="15">
                <c:v>26.575018360096067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842.80499999999995</c:v>
              </c:pt>
              <c:pt idx="1">
                <c:v>852.98500000000001</c:v>
              </c:pt>
              <c:pt idx="2">
                <c:v>885.32799999999997</c:v>
              </c:pt>
              <c:pt idx="3">
                <c:v>867.05600000000004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3,1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{2030C05E-C9FE-4F35-9F03-080D48A19B2B}</c15:txfldGUID>
                      <c15:f>Feuil1!$J$7</c15:f>
                      <c15:dlblFieldTableCache>
                        <c:ptCount val="1"/>
                        <c:pt idx="0">
                          <c:v> 3,1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0.1106061893123528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3,45 Mt (11,3%)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{35B0543D-F95A-480B-A5A6-B004C9258D5D}</c15:txfldGUID>
                      <c15:f>Feuil1!$J$8</c15:f>
                      <c15:dlblFieldTableCache>
                        <c:ptCount val="1"/>
                        <c:pt idx="0">
                          <c:v>3,45 Mt (11,3%)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3,92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{6A14621D-C3CB-4537-80E9-CBF413458F37}</c15:txfldGUID>
                      <c15:f>Feuil1!$J$6</c15:f>
                      <c15:dlblFieldTableCache>
                        <c:ptCount val="1"/>
                        <c:pt idx="0">
                          <c:v> 3,92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April  2022 </c:v>
                </c:pt>
                <c:pt idx="1">
                  <c:v> January - April  2023 </c:v>
                </c:pt>
                <c:pt idx="2">
                  <c:v> January - April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3915.7020000000002</c:v>
                </c:pt>
                <c:pt idx="1">
                  <c:v>3099.125</c:v>
                </c:pt>
                <c:pt idx="2">
                  <c:v>3448.174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679.86199999999997</c:v>
              </c:pt>
              <c:pt idx="49">
                <c:v>677.45500000000004</c:v>
              </c:pt>
              <c:pt idx="50">
                <c:v>663.56700000000001</c:v>
              </c:pt>
              <c:pt idx="51">
                <c:v>671.25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842.80499999999995</c:v>
              </c:pt>
              <c:pt idx="49">
                <c:v>852.98500000000001</c:v>
              </c:pt>
              <c:pt idx="50">
                <c:v>885.32799999999997</c:v>
              </c:pt>
              <c:pt idx="51">
                <c:v>867.05600000000004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279.255</c:v>
              </c:pt>
              <c:pt idx="49">
                <c:v>282.23399999999998</c:v>
              </c:pt>
              <c:pt idx="50">
                <c:v>293.30399999999997</c:v>
              </c:pt>
              <c:pt idx="51">
                <c:v>303.59699999999998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553.89400000000001</c:v>
              </c:pt>
              <c:pt idx="49">
                <c:v>558.59199999999998</c:v>
              </c:pt>
              <c:pt idx="50">
                <c:v>582.05600000000004</c:v>
              </c:pt>
              <c:pt idx="51">
                <c:v>552.55600000000004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227.452</c:v>
              </c:pt>
              <c:pt idx="49">
                <c:v>225.523</c:v>
              </c:pt>
              <c:pt idx="50">
                <c:v>221.267</c:v>
              </c:pt>
              <c:pt idx="51">
                <c:v>221.166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442.108</c:v>
              </c:pt>
              <c:pt idx="49">
                <c:v>442.15899999999999</c:v>
              </c:pt>
              <c:pt idx="50">
                <c:v>431.39699999999999</c:v>
              </c:pt>
              <c:pt idx="51">
                <c:v>440.17500000000001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22.158999999999999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199.61699999999999</c:v>
              </c:pt>
              <c:pt idx="49">
                <c:v>202.50700000000001</c:v>
              </c:pt>
              <c:pt idx="50">
                <c:v>198.97900000000001</c:v>
              </c:pt>
              <c:pt idx="51">
                <c:v>199.00700000000001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434.28300000000002</c:v>
              </c:pt>
              <c:pt idx="49">
                <c:v>432.03300000000002</c:v>
              </c:pt>
              <c:pt idx="50">
                <c:v>422.57600000000002</c:v>
              </c:pt>
              <c:pt idx="51">
                <c:v>431.30099999999999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126.66</c:v>
              </c:pt>
              <c:pt idx="1">
                <c:v>137.726</c:v>
              </c:pt>
              <c:pt idx="2">
                <c:v>132.43799999999999</c:v>
              </c:pt>
              <c:pt idx="3">
                <c:v>147.41800000000001</c:v>
              </c:pt>
              <c:pt idx="4">
                <c:v>134.53299999999999</c:v>
              </c:pt>
              <c:pt idx="5">
                <c:v>139.929</c:v>
              </c:pt>
              <c:pt idx="6">
                <c:v>133.10400000000001</c:v>
              </c:pt>
              <c:pt idx="7">
                <c:v>136.84700000000001</c:v>
              </c:pt>
              <c:pt idx="8">
                <c:v>129.80799999999999</c:v>
              </c:pt>
              <c:pt idx="9">
                <c:v>111.771</c:v>
              </c:pt>
              <c:pt idx="10">
                <c:v>122.352</c:v>
              </c:pt>
              <c:pt idx="11">
                <c:v>101.274</c:v>
              </c:pt>
              <c:pt idx="12">
                <c:v>118.38</c:v>
              </c:pt>
              <c:pt idx="13">
                <c:v>86.516000000000005</c:v>
              </c:pt>
              <c:pt idx="14">
                <c:v>102.59</c:v>
              </c:pt>
              <c:pt idx="15">
                <c:v>74.314999999999998</c:v>
              </c:pt>
              <c:pt idx="16">
                <c:v>91.061000000000007</c:v>
              </c:pt>
              <c:pt idx="17">
                <c:v>91.754000000000005</c:v>
              </c:pt>
              <c:pt idx="18">
                <c:v>62.485999999999997</c:v>
              </c:pt>
              <c:pt idx="19">
                <c:v>93.302999999999997</c:v>
              </c:pt>
              <c:pt idx="20">
                <c:v>110.45</c:v>
              </c:pt>
              <c:pt idx="21">
                <c:v>114.462</c:v>
              </c:pt>
              <c:pt idx="22">
                <c:v>84.548000000000002</c:v>
              </c:pt>
              <c:pt idx="23">
                <c:v>90.111000000000004</c:v>
              </c:pt>
              <c:pt idx="24">
                <c:v>89.370999999999995</c:v>
              </c:pt>
              <c:pt idx="25">
                <c:v>86.757999999999996</c:v>
              </c:pt>
              <c:pt idx="26">
                <c:v>94.352000000000004</c:v>
              </c:pt>
              <c:pt idx="27">
                <c:v>58.631999999999998</c:v>
              </c:pt>
              <c:pt idx="28">
                <c:v>67.518000000000001</c:v>
              </c:pt>
              <c:pt idx="29">
                <c:v>47.725999999999999</c:v>
              </c:pt>
              <c:pt idx="30">
                <c:v>36.880000000000003</c:v>
              </c:pt>
              <c:pt idx="31">
                <c:v>80.930999999999997</c:v>
              </c:pt>
              <c:pt idx="32">
                <c:v>75.168999999999997</c:v>
              </c:pt>
              <c:pt idx="33">
                <c:v>87.597999999999999</c:v>
              </c:pt>
              <c:pt idx="34">
                <c:v>82.963999999999999</c:v>
              </c:pt>
              <c:pt idx="35">
                <c:v>119.85299999999999</c:v>
              </c:pt>
              <c:pt idx="36">
                <c:v>105.46599999999999</c:v>
              </c:pt>
              <c:pt idx="37">
                <c:v>91.076999999999998</c:v>
              </c:pt>
              <c:pt idx="38">
                <c:v>106.114</c:v>
              </c:pt>
              <c:pt idx="39">
                <c:v>105.518</c:v>
              </c:pt>
              <c:pt idx="40">
                <c:v>119.282</c:v>
              </c:pt>
              <c:pt idx="41">
                <c:v>101.267</c:v>
              </c:pt>
              <c:pt idx="42">
                <c:v>91.808999999999997</c:v>
              </c:pt>
              <c:pt idx="43">
                <c:v>109.40900000000001</c:v>
              </c:pt>
              <c:pt idx="44">
                <c:v>98.658000000000001</c:v>
              </c:pt>
              <c:pt idx="45">
                <c:v>77.188000000000002</c:v>
              </c:pt>
              <c:pt idx="46">
                <c:v>97.125</c:v>
              </c:pt>
              <c:pt idx="47">
                <c:v>100.628</c:v>
              </c:pt>
              <c:pt idx="48">
                <c:v>82.81</c:v>
              </c:pt>
              <c:pt idx="49">
                <c:v>107.654</c:v>
              </c:pt>
              <c:pt idx="50">
                <c:v>117.657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776.45600000000002</c:v>
              </c:pt>
              <c:pt idx="1">
                <c:v>660.59799999999996</c:v>
              </c:pt>
              <c:pt idx="2">
                <c:v>515.279</c:v>
              </c:pt>
              <c:pt idx="3">
                <c:v>544.68799999999999</c:v>
              </c:pt>
              <c:pt idx="4">
                <c:v>574.32299999999998</c:v>
              </c:pt>
              <c:pt idx="5">
                <c:v>671.15700000000004</c:v>
              </c:pt>
              <c:pt idx="6">
                <c:v>627.99699999999996</c:v>
              </c:pt>
              <c:pt idx="7">
                <c:v>736.77599999999995</c:v>
              </c:pt>
              <c:pt idx="8">
                <c:v>705.601</c:v>
              </c:pt>
              <c:pt idx="9">
                <c:v>578.41099999999994</c:v>
              </c:pt>
              <c:pt idx="10">
                <c:v>618.79399999999998</c:v>
              </c:pt>
              <c:pt idx="11">
                <c:v>543.89</c:v>
              </c:pt>
              <c:pt idx="12">
                <c:v>507.46899999999999</c:v>
              </c:pt>
              <c:pt idx="13">
                <c:v>563.40599999999995</c:v>
              </c:pt>
              <c:pt idx="14">
                <c:v>644.649</c:v>
              </c:pt>
              <c:pt idx="15">
                <c:v>485.56099999999998</c:v>
              </c:pt>
              <c:pt idx="16">
                <c:v>538.99300000000005</c:v>
              </c:pt>
              <c:pt idx="17">
                <c:v>397.12099999999998</c:v>
              </c:pt>
              <c:pt idx="18">
                <c:v>370.44400000000002</c:v>
              </c:pt>
              <c:pt idx="19">
                <c:v>491.42700000000002</c:v>
              </c:pt>
              <c:pt idx="20">
                <c:v>513.17200000000003</c:v>
              </c:pt>
              <c:pt idx="21">
                <c:v>477.24</c:v>
              </c:pt>
              <c:pt idx="22">
                <c:v>491.44299999999998</c:v>
              </c:pt>
              <c:pt idx="23">
                <c:v>480.79599999999999</c:v>
              </c:pt>
              <c:pt idx="24">
                <c:v>453.94400000000002</c:v>
              </c:pt>
              <c:pt idx="25">
                <c:v>476.09</c:v>
              </c:pt>
              <c:pt idx="26">
                <c:v>445.55399999999997</c:v>
              </c:pt>
              <c:pt idx="27">
                <c:v>417.846</c:v>
              </c:pt>
              <c:pt idx="28">
                <c:v>494.82100000000003</c:v>
              </c:pt>
              <c:pt idx="29">
                <c:v>451.83</c:v>
              </c:pt>
              <c:pt idx="30">
                <c:v>441.12099999999998</c:v>
              </c:pt>
              <c:pt idx="31">
                <c:v>498.74400000000003</c:v>
              </c:pt>
              <c:pt idx="32">
                <c:v>477.85700000000003</c:v>
              </c:pt>
              <c:pt idx="33">
                <c:v>511.88900000000001</c:v>
              </c:pt>
              <c:pt idx="34">
                <c:v>514.221</c:v>
              </c:pt>
              <c:pt idx="35">
                <c:v>579.74</c:v>
              </c:pt>
              <c:pt idx="36">
                <c:v>675.92100000000005</c:v>
              </c:pt>
              <c:pt idx="37">
                <c:v>766.53899999999999</c:v>
              </c:pt>
              <c:pt idx="38">
                <c:v>780.25</c:v>
              </c:pt>
              <c:pt idx="39">
                <c:v>856.90700000000004</c:v>
              </c:pt>
              <c:pt idx="40">
                <c:v>811.53300000000002</c:v>
              </c:pt>
              <c:pt idx="41">
                <c:v>830.72400000000005</c:v>
              </c:pt>
              <c:pt idx="42">
                <c:v>715.298</c:v>
              </c:pt>
              <c:pt idx="43">
                <c:v>704.928</c:v>
              </c:pt>
              <c:pt idx="44">
                <c:v>583.77200000000005</c:v>
              </c:pt>
              <c:pt idx="45">
                <c:v>533.84199999999998</c:v>
              </c:pt>
              <c:pt idx="46">
                <c:v>517.16</c:v>
              </c:pt>
              <c:pt idx="47">
                <c:v>531.14800000000002</c:v>
              </c:pt>
              <c:pt idx="48">
                <c:v>607.17700000000002</c:v>
              </c:pt>
              <c:pt idx="49">
                <c:v>528.53499999999997</c:v>
              </c:pt>
              <c:pt idx="50">
                <c:v>463.048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6331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3849.4</c:v>
                </c:pt>
                <c:pt idx="4">
                  <c:v>4348.1000000000022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1 952     3 849     1 025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2 319     4 348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4 872     1 132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4 508     1 179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41 39 43  871     192     1 063     238     2 307     2 545     1 848     2 782     4 630     739     283     1 022     959     2 175     4 290     1 156     1 252     286     1 538     281     3 317     3 598     2 452     3 879     6 331     919     276     1 195    2024 Janvier  Jan 2024</c:v>
              </c:pt>
              <c:pt idx="49">
                <c:v> Feb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Février  Feb 2024</c:v>
              </c:pt>
              <c:pt idx="50">
                <c:v> Mar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Mars  Mar 2024</c:v>
              </c:pt>
              <c:pt idx="51">
                <c:v> Apr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Avril  Apr 2024</c:v>
              </c:pt>
              <c:pt idx="52">
                <c:v> May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Mai  May 2024</c:v>
              </c:pt>
              <c:pt idx="53">
                <c:v> Jun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Juin  Jun 2024</c:v>
              </c:pt>
              <c:pt idx="54">
                <c:v> Jul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Juillet  Jul 2024</c:v>
              </c:pt>
              <c:pt idx="55">
                <c:v> Aug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Août  Aug 2024</c:v>
              </c:pt>
              <c:pt idx="56">
                <c:v> Sep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Septembre  Sep 2024</c:v>
              </c:pt>
              <c:pt idx="57">
                <c:v> Oct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Octobre  Oct 2024</c:v>
              </c:pt>
              <c:pt idx="58">
                <c:v> Nov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Novembre  Nov 2024</c:v>
              </c:pt>
              <c:pt idx="59">
                <c:v> Dec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679.86199999999997</c:v>
              </c:pt>
              <c:pt idx="49">
                <c:v>677.45500000000004</c:v>
              </c:pt>
              <c:pt idx="50">
                <c:v>663.56700000000001</c:v>
              </c:pt>
              <c:pt idx="51">
                <c:v>671.25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  <c:pt idx="49">
                <c:v>1288.0985256368674</c:v>
              </c:pt>
              <c:pt idx="50">
                <c:v>1343.875700702313</c:v>
              </c:pt>
              <c:pt idx="51">
                <c:v>1431.75606980627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  <c:pt idx="49">
                <c:v>1130.5612958827182</c:v>
              </c:pt>
              <c:pt idx="50">
                <c:v>1196.6016513102786</c:v>
              </c:pt>
              <c:pt idx="51">
                <c:v>1287.1813526597086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2545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B1" zoomScale="60" zoomScaleNormal="60" workbookViewId="0">
      <selection activeCell="I1" sqref="I1:BD104857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5" t="s">
        <v>0</v>
      </c>
      <c r="C1" s="475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3"/>
      <c r="V1" s="431"/>
      <c r="W1" s="432"/>
      <c r="X1" s="432"/>
      <c r="Y1" s="432"/>
      <c r="AA1" s="474"/>
      <c r="AB1" s="431"/>
      <c r="AC1" s="432"/>
      <c r="AD1" s="432"/>
      <c r="AE1" s="432"/>
    </row>
    <row r="2" spans="1:31" s="435" customFormat="1" ht="36.75" customHeight="1">
      <c r="A2" s="433"/>
      <c r="B2" s="477" t="s">
        <v>29</v>
      </c>
      <c r="C2" s="477"/>
      <c r="D2" s="434"/>
      <c r="J2" s="452"/>
      <c r="K2" s="452"/>
      <c r="L2" s="436"/>
      <c r="M2" s="437"/>
      <c r="P2" s="452"/>
      <c r="Q2" s="452"/>
      <c r="R2" s="436"/>
      <c r="S2" s="437"/>
      <c r="U2" s="473"/>
      <c r="V2" s="452"/>
      <c r="W2" s="452"/>
      <c r="X2" s="436"/>
      <c r="Y2" s="437"/>
      <c r="AA2" s="474"/>
      <c r="AB2" s="452"/>
      <c r="AC2" s="452"/>
      <c r="AD2" s="436"/>
      <c r="AE2" s="437"/>
    </row>
    <row r="3" spans="1:31" s="71" customFormat="1" ht="26.1" customHeight="1">
      <c r="A3" s="282"/>
      <c r="B3" s="476"/>
      <c r="C3" s="476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297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1" t="s">
        <v>196</v>
      </c>
      <c r="C11" s="472"/>
      <c r="D11" s="277"/>
      <c r="K11" s="385"/>
      <c r="L11" s="385"/>
      <c r="AB11" s="431"/>
    </row>
    <row r="12" spans="1:31" s="72" customFormat="1" ht="36" customHeight="1">
      <c r="A12" s="284"/>
      <c r="B12" s="471" t="s">
        <v>194</v>
      </c>
      <c r="C12" s="472"/>
      <c r="D12" s="277"/>
      <c r="K12" s="385"/>
      <c r="L12" s="385"/>
    </row>
    <row r="13" spans="1:31" s="72" customFormat="1" ht="36" customHeight="1">
      <c r="A13" s="284"/>
      <c r="B13" s="471" t="s">
        <v>195</v>
      </c>
      <c r="C13" s="472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68"/>
      <c r="C15" s="468"/>
      <c r="D15" s="277"/>
      <c r="K15" s="385"/>
      <c r="L15" s="385"/>
    </row>
    <row r="16" spans="1:31" s="72" customFormat="1" ht="63.75" customHeight="1">
      <c r="A16" s="284"/>
      <c r="B16" s="469" t="s">
        <v>193</v>
      </c>
      <c r="C16" s="470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P94" sqref="P94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2024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2023</v>
      </c>
      <c r="O5" s="545"/>
      <c r="P5" s="545"/>
      <c r="Q5" s="545"/>
      <c r="R5" s="545"/>
      <c r="S5" s="545"/>
    </row>
    <row r="6" spans="1:19" s="425" customFormat="1" ht="34.35" customHeight="1">
      <c r="B6" s="559" t="s">
        <v>123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3" t="s">
        <v>123</v>
      </c>
      <c r="O6" s="560" t="s">
        <v>1</v>
      </c>
      <c r="P6" s="561"/>
      <c r="Q6" s="561"/>
      <c r="R6" s="562"/>
      <c r="S6" s="559" t="s">
        <v>4</v>
      </c>
    </row>
    <row r="7" spans="1:19" s="425" customFormat="1" ht="34.35" customHeight="1">
      <c r="B7" s="548" t="s">
        <v>80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80</v>
      </c>
      <c r="O7" s="560" t="s">
        <v>2</v>
      </c>
      <c r="P7" s="562"/>
      <c r="Q7" s="560" t="s">
        <v>3</v>
      </c>
      <c r="R7" s="562"/>
      <c r="S7" s="559"/>
    </row>
    <row r="8" spans="1:19" s="425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1" t="s">
        <v>7</v>
      </c>
      <c r="P8" s="421" t="s">
        <v>6</v>
      </c>
      <c r="Q8" s="421" t="s">
        <v>7</v>
      </c>
      <c r="R8" s="421" t="s">
        <v>6</v>
      </c>
      <c r="S8" s="555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290</v>
      </c>
      <c r="B10" s="296">
        <v>9968</v>
      </c>
      <c r="C10" s="298">
        <v>-0.15561202880135538</v>
      </c>
      <c r="D10" s="296">
        <v>9425</v>
      </c>
      <c r="E10" s="298">
        <v>-0.18764006205826578</v>
      </c>
      <c r="F10" s="296">
        <v>33583</v>
      </c>
      <c r="G10" s="298">
        <v>0.53011663932932396</v>
      </c>
      <c r="H10" s="296">
        <v>572631</v>
      </c>
      <c r="I10" s="298">
        <v>0.17008416548663341</v>
      </c>
      <c r="J10" s="297">
        <v>259721</v>
      </c>
      <c r="K10" s="298">
        <v>-1.8780318256690798E-2</v>
      </c>
      <c r="L10" s="297">
        <v>885328</v>
      </c>
      <c r="M10" s="298">
        <v>0.10743520464325029</v>
      </c>
      <c r="N10" s="297">
        <v>11805</v>
      </c>
      <c r="O10" s="297">
        <v>11602</v>
      </c>
      <c r="P10" s="297">
        <v>21948</v>
      </c>
      <c r="Q10" s="297">
        <v>489393</v>
      </c>
      <c r="R10" s="297">
        <v>264692</v>
      </c>
      <c r="S10" s="297">
        <v>799440</v>
      </c>
    </row>
    <row r="11" spans="1:19" s="299" customFormat="1" ht="44.65" customHeight="1">
      <c r="A11" s="300" t="s">
        <v>291</v>
      </c>
      <c r="B11" s="300">
        <v>10903</v>
      </c>
      <c r="C11" s="298">
        <v>0.10320752807851874</v>
      </c>
      <c r="D11" s="300">
        <v>9064</v>
      </c>
      <c r="E11" s="298">
        <v>-0.12</v>
      </c>
      <c r="F11" s="300">
        <v>34029</v>
      </c>
      <c r="G11" s="298">
        <v>0.53581261001038039</v>
      </c>
      <c r="H11" s="300">
        <v>543492</v>
      </c>
      <c r="I11" s="298">
        <v>0.24190124511858224</v>
      </c>
      <c r="J11" s="301">
        <v>269568</v>
      </c>
      <c r="K11" s="298">
        <v>9.2336930314732557E-2</v>
      </c>
      <c r="L11" s="301">
        <v>867056</v>
      </c>
      <c r="M11" s="298">
        <v>0.19305951152390777</v>
      </c>
      <c r="N11" s="301">
        <v>9883</v>
      </c>
      <c r="O11" s="301">
        <v>10300</v>
      </c>
      <c r="P11" s="301">
        <v>22157</v>
      </c>
      <c r="Q11" s="301">
        <v>437629</v>
      </c>
      <c r="R11" s="301">
        <v>246781</v>
      </c>
      <c r="S11" s="301">
        <v>726750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5" zoomScale="80" zoomScaleNormal="80" workbookViewId="0">
      <selection activeCell="P94" sqref="P9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2024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2023</v>
      </c>
      <c r="O5" s="545"/>
      <c r="P5" s="545"/>
      <c r="Q5" s="545"/>
      <c r="R5" s="545"/>
      <c r="S5" s="545"/>
    </row>
    <row r="6" spans="1:19" s="425" customFormat="1" ht="34.35" customHeight="1">
      <c r="B6" s="559" t="s">
        <v>123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3" t="s">
        <v>123</v>
      </c>
      <c r="O6" s="560" t="s">
        <v>1</v>
      </c>
      <c r="P6" s="561"/>
      <c r="Q6" s="561"/>
      <c r="R6" s="562"/>
      <c r="S6" s="559" t="s">
        <v>4</v>
      </c>
    </row>
    <row r="7" spans="1:19" s="425" customFormat="1" ht="34.35" customHeight="1">
      <c r="B7" s="548" t="s">
        <v>80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80</v>
      </c>
      <c r="O7" s="560" t="s">
        <v>2</v>
      </c>
      <c r="P7" s="562"/>
      <c r="Q7" s="560" t="s">
        <v>3</v>
      </c>
      <c r="R7" s="562"/>
      <c r="S7" s="559"/>
    </row>
    <row r="8" spans="1:19" s="425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3" t="s">
        <v>7</v>
      </c>
      <c r="P8" s="423" t="s">
        <v>6</v>
      </c>
      <c r="Q8" s="423" t="s">
        <v>7</v>
      </c>
      <c r="R8" s="423" t="s">
        <v>6</v>
      </c>
      <c r="S8" s="559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290</v>
      </c>
      <c r="B10" s="296">
        <v>10903</v>
      </c>
      <c r="C10" s="298">
        <v>0.18639825897714912</v>
      </c>
      <c r="D10" s="296">
        <v>8821</v>
      </c>
      <c r="E10" s="298">
        <v>5.5901364615752902E-2</v>
      </c>
      <c r="F10" s="296">
        <v>22288</v>
      </c>
      <c r="G10" s="298">
        <v>-0.45562014557178443</v>
      </c>
      <c r="H10" s="296">
        <v>422576</v>
      </c>
      <c r="I10" s="298">
        <v>3.4604668471900579E-2</v>
      </c>
      <c r="J10" s="413">
        <v>198979</v>
      </c>
      <c r="K10" s="298">
        <v>-7.5509568788882597E-2</v>
      </c>
      <c r="L10" s="413">
        <v>663567</v>
      </c>
      <c r="M10" s="298">
        <v>-2.7254642979129495E-2</v>
      </c>
      <c r="N10" s="297">
        <v>9190</v>
      </c>
      <c r="O10" s="297">
        <v>8354</v>
      </c>
      <c r="P10" s="297">
        <v>40942</v>
      </c>
      <c r="Q10" s="297">
        <v>408442</v>
      </c>
      <c r="R10" s="297">
        <v>215231</v>
      </c>
      <c r="S10" s="297">
        <v>682159</v>
      </c>
    </row>
    <row r="11" spans="1:19" s="299" customFormat="1" ht="44.25" customHeight="1">
      <c r="A11" s="300" t="s">
        <v>291</v>
      </c>
      <c r="B11" s="300">
        <v>9909</v>
      </c>
      <c r="C11" s="298">
        <v>5.7862709512116917E-2</v>
      </c>
      <c r="D11" s="300">
        <v>8874</v>
      </c>
      <c r="E11" s="298">
        <v>4.7079646017699206E-2</v>
      </c>
      <c r="F11" s="300">
        <v>22159</v>
      </c>
      <c r="G11" s="298">
        <v>-0.19652634250697998</v>
      </c>
      <c r="H11" s="300">
        <v>431301</v>
      </c>
      <c r="I11" s="298">
        <v>7.8325286956869578E-2</v>
      </c>
      <c r="J11" s="417">
        <v>199007</v>
      </c>
      <c r="K11" s="298">
        <v>-7.8120729509753462E-2</v>
      </c>
      <c r="L11" s="417">
        <v>671250</v>
      </c>
      <c r="M11" s="298">
        <v>1.509984650631746E-2</v>
      </c>
      <c r="N11" s="301">
        <v>9367</v>
      </c>
      <c r="O11" s="301">
        <v>8475</v>
      </c>
      <c r="P11" s="301">
        <v>27579</v>
      </c>
      <c r="Q11" s="301">
        <v>399973</v>
      </c>
      <c r="R11" s="301">
        <v>215871</v>
      </c>
      <c r="S11" s="301">
        <v>661265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2024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2023</v>
      </c>
      <c r="O18" s="545"/>
      <c r="P18" s="545"/>
      <c r="Q18" s="545"/>
      <c r="R18" s="545"/>
      <c r="S18" s="545"/>
    </row>
    <row r="19" spans="1:19" s="425" customFormat="1" ht="34.35" customHeight="1">
      <c r="B19" s="559" t="s">
        <v>123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3" t="s">
        <v>123</v>
      </c>
      <c r="O19" s="560" t="s">
        <v>1</v>
      </c>
      <c r="P19" s="561"/>
      <c r="Q19" s="561"/>
      <c r="R19" s="562"/>
      <c r="S19" s="559" t="s">
        <v>4</v>
      </c>
    </row>
    <row r="20" spans="1:19" s="425" customFormat="1" ht="34.35" customHeight="1">
      <c r="B20" s="548" t="s">
        <v>80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80</v>
      </c>
      <c r="O20" s="560" t="s">
        <v>2</v>
      </c>
      <c r="P20" s="562"/>
      <c r="Q20" s="560" t="s">
        <v>3</v>
      </c>
      <c r="R20" s="562"/>
      <c r="S20" s="559"/>
    </row>
    <row r="21" spans="1:19" s="425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3" t="s">
        <v>7</v>
      </c>
      <c r="P21" s="423" t="s">
        <v>6</v>
      </c>
      <c r="Q21" s="423" t="s">
        <v>7</v>
      </c>
      <c r="R21" s="423" t="s">
        <v>6</v>
      </c>
      <c r="S21" s="559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290</v>
      </c>
      <c r="B23" s="296">
        <v>30.996446339729921</v>
      </c>
      <c r="C23" s="298">
        <v>0.29726180314896156</v>
      </c>
      <c r="D23" s="296">
        <v>25.116345286869038</v>
      </c>
      <c r="E23" s="298">
        <v>0.19524453392633245</v>
      </c>
      <c r="F23" s="296">
        <v>25.728220404472477</v>
      </c>
      <c r="G23" s="298">
        <v>-0.48460190590587882</v>
      </c>
      <c r="H23" s="296">
        <v>25.352113521045219</v>
      </c>
      <c r="I23" s="298">
        <v>0.14829123289193058</v>
      </c>
      <c r="J23" s="297">
        <v>24.182518285655256</v>
      </c>
      <c r="K23" s="298">
        <v>8.3874129819133669E-2</v>
      </c>
      <c r="L23" s="297">
        <v>25.072685182852794</v>
      </c>
      <c r="M23" s="298">
        <v>9.3420266753813985E-2</v>
      </c>
      <c r="N23" s="297">
        <v>23.893747788217791</v>
      </c>
      <c r="O23" s="297">
        <v>21.013562140596289</v>
      </c>
      <c r="P23" s="297">
        <v>49.919122129648443</v>
      </c>
      <c r="Q23" s="297">
        <v>22.078121642709771</v>
      </c>
      <c r="R23" s="297">
        <v>22.311186899248714</v>
      </c>
      <c r="S23" s="297">
        <v>22.93051075163395</v>
      </c>
    </row>
    <row r="24" spans="1:19" s="299" customFormat="1" ht="44.65" customHeight="1">
      <c r="A24" s="300" t="s">
        <v>291</v>
      </c>
      <c r="B24" s="300">
        <v>27.9454759106933</v>
      </c>
      <c r="C24" s="298">
        <v>0.14048622078384265</v>
      </c>
      <c r="D24" s="300">
        <v>25.516701544753111</v>
      </c>
      <c r="E24" s="298">
        <v>0.19300406704452699</v>
      </c>
      <c r="F24" s="300">
        <v>24.641265232365978</v>
      </c>
      <c r="G24" s="298">
        <v>-0.28084348636232581</v>
      </c>
      <c r="H24" s="300">
        <v>25.426976953191399</v>
      </c>
      <c r="I24" s="298">
        <v>0.14830151940316538</v>
      </c>
      <c r="J24" s="301">
        <v>24.001286455864346</v>
      </c>
      <c r="K24" s="298">
        <v>5.5475163934412208E-2</v>
      </c>
      <c r="L24" s="301">
        <v>24.994905859244493</v>
      </c>
      <c r="M24" s="298">
        <v>0.10143630927822378</v>
      </c>
      <c r="N24" s="301">
        <v>24.503124545850895</v>
      </c>
      <c r="O24" s="301">
        <v>21.388612369081503</v>
      </c>
      <c r="P24" s="301">
        <v>34.26412020899911</v>
      </c>
      <c r="Q24" s="301">
        <v>22.143118792011332</v>
      </c>
      <c r="R24" s="301">
        <v>22.739792726525774</v>
      </c>
      <c r="S24" s="301">
        <v>22.693010615950886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P94" sqref="P9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8" t="s">
        <v>135</v>
      </c>
      <c r="B1" s="558"/>
      <c r="C1" s="558"/>
      <c r="D1" s="558"/>
      <c r="E1" s="558"/>
      <c r="F1" s="558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P94" sqref="P9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136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2024</v>
      </c>
      <c r="C5" s="568"/>
      <c r="D5" s="568"/>
      <c r="E5" s="568"/>
      <c r="F5" s="568"/>
      <c r="G5" s="569"/>
      <c r="H5" s="568">
        <v>2023</v>
      </c>
      <c r="I5" s="568"/>
      <c r="J5" s="568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9" t="s">
        <v>85</v>
      </c>
      <c r="B8" s="340">
        <v>146.13200000000001</v>
      </c>
      <c r="C8" s="337">
        <v>2.37204545136116E-2</v>
      </c>
      <c r="D8" s="340">
        <v>169.61799999999999</v>
      </c>
      <c r="E8" s="337">
        <v>-0.12478715389934059</v>
      </c>
      <c r="F8" s="340">
        <v>35.916591720932473</v>
      </c>
      <c r="G8" s="338">
        <v>-3.4412308846022976E-2</v>
      </c>
      <c r="H8" s="340">
        <v>142.74600000000001</v>
      </c>
      <c r="I8" s="340">
        <v>193.80199999999999</v>
      </c>
      <c r="J8" s="340">
        <v>37.196613057492932</v>
      </c>
    </row>
    <row r="9" spans="1:15" ht="32.1" customHeight="1">
      <c r="A9" s="335" t="s">
        <v>18</v>
      </c>
      <c r="B9" s="336" t="s">
        <v>286</v>
      </c>
      <c r="C9" s="337" t="s">
        <v>286</v>
      </c>
      <c r="D9" s="336" t="s">
        <v>286</v>
      </c>
      <c r="E9" s="337" t="s">
        <v>286</v>
      </c>
      <c r="F9" s="336" t="s">
        <v>286</v>
      </c>
      <c r="G9" s="337" t="s">
        <v>286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 t="s">
        <v>286</v>
      </c>
      <c r="C10" s="337" t="s">
        <v>286</v>
      </c>
      <c r="D10" s="336" t="s">
        <v>286</v>
      </c>
      <c r="E10" s="337" t="s">
        <v>286</v>
      </c>
      <c r="F10" s="336" t="s">
        <v>286</v>
      </c>
      <c r="G10" s="337" t="s">
        <v>286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 t="s">
        <v>286</v>
      </c>
      <c r="C11" s="337" t="s">
        <v>286</v>
      </c>
      <c r="D11" s="336" t="s">
        <v>286</v>
      </c>
      <c r="E11" s="337" t="s">
        <v>286</v>
      </c>
      <c r="F11" s="336" t="s">
        <v>286</v>
      </c>
      <c r="G11" s="337" t="s">
        <v>286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 t="s">
        <v>286</v>
      </c>
      <c r="C12" s="337" t="s">
        <v>286</v>
      </c>
      <c r="D12" s="336" t="s">
        <v>286</v>
      </c>
      <c r="E12" s="337" t="s">
        <v>286</v>
      </c>
      <c r="F12" s="336" t="s">
        <v>286</v>
      </c>
      <c r="G12" s="337" t="s">
        <v>286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 t="s">
        <v>286</v>
      </c>
      <c r="C13" s="337" t="s">
        <v>286</v>
      </c>
      <c r="D13" s="336" t="s">
        <v>286</v>
      </c>
      <c r="E13" s="337" t="s">
        <v>286</v>
      </c>
      <c r="F13" s="336" t="s">
        <v>286</v>
      </c>
      <c r="G13" s="337" t="s">
        <v>286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286</v>
      </c>
      <c r="C14" s="337" t="s">
        <v>286</v>
      </c>
      <c r="D14" s="336" t="s">
        <v>286</v>
      </c>
      <c r="E14" s="337" t="s">
        <v>286</v>
      </c>
      <c r="F14" s="336" t="s">
        <v>286</v>
      </c>
      <c r="G14" s="337" t="s">
        <v>286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286</v>
      </c>
      <c r="C15" s="337" t="s">
        <v>286</v>
      </c>
      <c r="D15" s="336" t="s">
        <v>286</v>
      </c>
      <c r="E15" s="337" t="s">
        <v>286</v>
      </c>
      <c r="F15" s="336" t="s">
        <v>286</v>
      </c>
      <c r="G15" s="337" t="s">
        <v>286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286</v>
      </c>
      <c r="C16" s="337" t="s">
        <v>286</v>
      </c>
      <c r="D16" s="336" t="s">
        <v>286</v>
      </c>
      <c r="E16" s="337" t="s">
        <v>286</v>
      </c>
      <c r="F16" s="336" t="s">
        <v>286</v>
      </c>
      <c r="G16" s="337" t="s">
        <v>286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200</v>
      </c>
      <c r="B17" s="336" t="s">
        <v>286</v>
      </c>
      <c r="C17" s="337" t="s">
        <v>286</v>
      </c>
      <c r="D17" s="336" t="s">
        <v>286</v>
      </c>
      <c r="E17" s="337" t="s">
        <v>286</v>
      </c>
      <c r="F17" s="336" t="s">
        <v>286</v>
      </c>
      <c r="G17" s="337" t="s">
        <v>286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286</v>
      </c>
      <c r="C18" s="337" t="s">
        <v>286</v>
      </c>
      <c r="D18" s="336" t="s">
        <v>286</v>
      </c>
      <c r="E18" s="337" t="s">
        <v>286</v>
      </c>
      <c r="F18" s="336" t="s">
        <v>286</v>
      </c>
      <c r="G18" s="337" t="s">
        <v>286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1" workbookViewId="0">
      <selection activeCell="P94" sqref="P94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137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1">
        <v>2023</v>
      </c>
      <c r="B6" s="342" t="s">
        <v>178</v>
      </c>
      <c r="C6" s="343">
        <v>105.46599999999999</v>
      </c>
      <c r="D6" s="343">
        <v>91.076999999999998</v>
      </c>
      <c r="E6" s="343">
        <v>106.114</v>
      </c>
      <c r="F6" s="343">
        <v>105.518</v>
      </c>
      <c r="G6" s="343">
        <v>119.282</v>
      </c>
      <c r="H6" s="343">
        <v>101.267</v>
      </c>
      <c r="I6" s="343">
        <v>91.808999999999997</v>
      </c>
      <c r="J6" s="343">
        <v>109.40900000000001</v>
      </c>
      <c r="K6" s="343">
        <v>98.658000000000001</v>
      </c>
      <c r="L6" s="343">
        <v>77.188000000000002</v>
      </c>
      <c r="M6" s="343">
        <v>97.125</v>
      </c>
      <c r="N6" s="343">
        <v>100.628</v>
      </c>
    </row>
    <row r="7" spans="1:14" ht="18.600000000000001" customHeight="1">
      <c r="A7" s="571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1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customHeight="1">
      <c r="A9" s="571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1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1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1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1">
        <v>2024</v>
      </c>
      <c r="B15" s="342" t="s">
        <v>178</v>
      </c>
      <c r="C15" s="467">
        <v>82.81</v>
      </c>
      <c r="D15" s="467">
        <v>107.654</v>
      </c>
      <c r="E15" s="466">
        <v>117.657</v>
      </c>
      <c r="F15" s="464">
        <v>0</v>
      </c>
      <c r="G15" s="464">
        <v>0</v>
      </c>
      <c r="H15" s="464">
        <v>0</v>
      </c>
      <c r="I15" s="464">
        <v>0</v>
      </c>
      <c r="J15" s="464">
        <v>0</v>
      </c>
      <c r="K15" s="464">
        <v>0</v>
      </c>
      <c r="L15" s="464">
        <v>0</v>
      </c>
      <c r="M15" s="464">
        <v>0</v>
      </c>
      <c r="N15" s="464">
        <v>0</v>
      </c>
    </row>
    <row r="16" spans="1:14" ht="18.600000000000001" customHeight="1">
      <c r="A16" s="571"/>
      <c r="B16" s="342" t="s">
        <v>70</v>
      </c>
      <c r="C16" s="467">
        <v>164.18</v>
      </c>
      <c r="D16" s="467">
        <v>164.75700000000001</v>
      </c>
      <c r="E16" s="466">
        <v>178.703</v>
      </c>
      <c r="F16" s="464">
        <v>0</v>
      </c>
      <c r="G16" s="464">
        <v>0</v>
      </c>
      <c r="H16" s="464">
        <v>0</v>
      </c>
      <c r="I16" s="464">
        <v>0</v>
      </c>
      <c r="J16" s="464">
        <v>0</v>
      </c>
      <c r="K16" s="464">
        <v>0</v>
      </c>
      <c r="L16" s="464">
        <v>0</v>
      </c>
      <c r="M16" s="464">
        <v>0</v>
      </c>
      <c r="N16" s="464">
        <v>0</v>
      </c>
    </row>
    <row r="17" spans="1:14" ht="18.600000000000001" customHeight="1">
      <c r="A17" s="571"/>
      <c r="B17" s="342" t="s">
        <v>73</v>
      </c>
      <c r="C17" s="467">
        <v>310.32900000000001</v>
      </c>
      <c r="D17" s="467">
        <v>273.27999999999997</v>
      </c>
      <c r="E17" s="466">
        <v>362.96600000000001</v>
      </c>
      <c r="F17" s="464">
        <v>0</v>
      </c>
      <c r="G17" s="464">
        <v>0</v>
      </c>
      <c r="H17" s="464">
        <v>0</v>
      </c>
      <c r="I17" s="464">
        <v>0</v>
      </c>
      <c r="J17" s="464">
        <v>0</v>
      </c>
      <c r="K17" s="464">
        <v>0</v>
      </c>
      <c r="L17" s="464">
        <v>0</v>
      </c>
      <c r="M17" s="464">
        <v>0</v>
      </c>
      <c r="N17" s="464">
        <v>0</v>
      </c>
    </row>
    <row r="18" spans="1:14" ht="18.600000000000001" customHeight="1">
      <c r="A18" s="571"/>
      <c r="B18" s="342" t="s">
        <v>176</v>
      </c>
      <c r="C18" s="467">
        <v>607.17700000000002</v>
      </c>
      <c r="D18" s="467">
        <v>528.53499999999997</v>
      </c>
      <c r="E18" s="466">
        <v>463.048</v>
      </c>
      <c r="F18" s="464">
        <v>0</v>
      </c>
      <c r="G18" s="464">
        <v>0</v>
      </c>
      <c r="H18" s="464">
        <v>0</v>
      </c>
      <c r="I18" s="464">
        <v>0</v>
      </c>
      <c r="J18" s="464">
        <v>0</v>
      </c>
      <c r="K18" s="464">
        <v>0</v>
      </c>
      <c r="L18" s="464">
        <v>0</v>
      </c>
      <c r="M18" s="464">
        <v>0</v>
      </c>
      <c r="N18" s="464">
        <v>0</v>
      </c>
    </row>
    <row r="19" spans="1:14" ht="18.600000000000001" customHeight="1">
      <c r="A19" s="571"/>
      <c r="B19" s="342" t="s">
        <v>74</v>
      </c>
      <c r="C19" s="467">
        <v>92.094999999999999</v>
      </c>
      <c r="D19" s="467">
        <v>61.917999999999999</v>
      </c>
      <c r="E19" s="466">
        <v>92.522999999999996</v>
      </c>
      <c r="F19" s="464">
        <v>0</v>
      </c>
      <c r="G19" s="464">
        <v>0</v>
      </c>
      <c r="H19" s="464">
        <v>0</v>
      </c>
      <c r="I19" s="464">
        <v>0</v>
      </c>
      <c r="J19" s="464">
        <v>0</v>
      </c>
      <c r="K19" s="464">
        <v>0</v>
      </c>
      <c r="L19" s="464">
        <v>0</v>
      </c>
      <c r="M19" s="464">
        <v>0</v>
      </c>
      <c r="N19" s="464">
        <v>0</v>
      </c>
    </row>
    <row r="20" spans="1:14" ht="18.600000000000001" customHeight="1">
      <c r="A20" s="571"/>
      <c r="B20" s="342" t="s">
        <v>72</v>
      </c>
      <c r="C20" s="467">
        <v>23.71</v>
      </c>
      <c r="D20" s="467">
        <v>22.17</v>
      </c>
      <c r="E20" s="466">
        <v>16</v>
      </c>
      <c r="F20" s="464">
        <v>0</v>
      </c>
      <c r="G20" s="464">
        <v>0</v>
      </c>
      <c r="H20" s="464">
        <v>0</v>
      </c>
      <c r="I20" s="464">
        <v>0</v>
      </c>
      <c r="J20" s="464">
        <v>0</v>
      </c>
      <c r="K20" s="464">
        <v>0</v>
      </c>
      <c r="L20" s="464">
        <v>0</v>
      </c>
      <c r="M20" s="464">
        <v>0</v>
      </c>
      <c r="N20" s="464">
        <v>0</v>
      </c>
    </row>
    <row r="21" spans="1:14" ht="18.600000000000001" customHeight="1">
      <c r="A21" s="571"/>
      <c r="B21" s="394" t="s">
        <v>33</v>
      </c>
      <c r="C21" s="462">
        <v>1280.3010000000002</v>
      </c>
      <c r="D21" s="462">
        <v>1158.3140000000001</v>
      </c>
      <c r="E21" s="462">
        <v>1230.8969999999999</v>
      </c>
      <c r="F21" s="465">
        <v>0</v>
      </c>
      <c r="G21" s="465">
        <v>0</v>
      </c>
      <c r="H21" s="465">
        <v>0</v>
      </c>
      <c r="I21" s="465">
        <v>0</v>
      </c>
      <c r="J21" s="465">
        <v>0</v>
      </c>
      <c r="K21" s="465">
        <v>0</v>
      </c>
      <c r="L21" s="465">
        <v>0</v>
      </c>
      <c r="M21" s="465">
        <v>0</v>
      </c>
      <c r="N21" s="465">
        <v>0</v>
      </c>
    </row>
    <row r="22" spans="1:14" ht="18.600000000000001" customHeight="1">
      <c r="A22" s="404"/>
      <c r="B22" s="406" t="s">
        <v>177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P94" sqref="P9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2024</v>
      </c>
      <c r="D5" s="574"/>
      <c r="E5" s="574"/>
      <c r="F5" s="574"/>
      <c r="G5" s="574"/>
      <c r="H5" s="575"/>
      <c r="I5" s="574">
        <v>2023</v>
      </c>
      <c r="J5" s="574"/>
      <c r="K5" s="574"/>
    </row>
    <row r="6" spans="1:18" s="310" customFormat="1" ht="38.1" customHeight="1">
      <c r="A6" s="308"/>
      <c r="B6" s="309"/>
      <c r="C6" s="552" t="s">
        <v>132</v>
      </c>
      <c r="D6" s="553"/>
      <c r="E6" s="553"/>
      <c r="F6" s="554"/>
      <c r="G6" s="560" t="s">
        <v>4</v>
      </c>
      <c r="H6" s="561"/>
      <c r="I6" s="552" t="s">
        <v>132</v>
      </c>
      <c r="J6" s="554"/>
      <c r="K6" s="421" t="s">
        <v>4</v>
      </c>
    </row>
    <row r="7" spans="1:18" s="310" customFormat="1" ht="38.1" customHeight="1" thickBo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hidden="1" customHeight="1">
      <c r="A8" s="539" t="s">
        <v>287</v>
      </c>
      <c r="B8" s="410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986</v>
      </c>
      <c r="J8" s="313">
        <v>201</v>
      </c>
      <c r="K8" s="315">
        <v>1187</v>
      </c>
    </row>
    <row r="9" spans="1:18" s="294" customFormat="1" ht="27.6" hidden="1" customHeight="1">
      <c r="A9" s="540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251</v>
      </c>
      <c r="J9" s="313">
        <v>2342</v>
      </c>
      <c r="K9" s="315">
        <v>2593</v>
      </c>
    </row>
    <row r="10" spans="1:18" s="294" customFormat="1" ht="27.6" hidden="1" customHeight="1">
      <c r="A10" s="540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840</v>
      </c>
      <c r="J10" s="313">
        <v>293</v>
      </c>
      <c r="K10" s="315">
        <v>1133</v>
      </c>
    </row>
    <row r="11" spans="1:18" s="317" customFormat="1" ht="27.6" hidden="1" customHeight="1" thickBot="1">
      <c r="A11" s="541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2077</v>
      </c>
      <c r="J11" s="360">
        <v>2836</v>
      </c>
      <c r="K11" s="360">
        <v>4913</v>
      </c>
      <c r="L11" s="445"/>
    </row>
    <row r="12" spans="1:18" s="400" customFormat="1" ht="27.6" customHeight="1">
      <c r="A12" s="542" t="s">
        <v>288</v>
      </c>
      <c r="B12" s="411" t="s">
        <v>203</v>
      </c>
      <c r="C12" s="327">
        <v>871</v>
      </c>
      <c r="D12" s="314">
        <v>-0.12055735056542805</v>
      </c>
      <c r="E12" s="327">
        <v>192</v>
      </c>
      <c r="F12" s="314">
        <v>-8.1339712918660267E-2</v>
      </c>
      <c r="G12" s="328">
        <v>1063</v>
      </c>
      <c r="H12" s="369">
        <v>-0.11372352843088218</v>
      </c>
      <c r="I12" s="327">
        <v>990.4</v>
      </c>
      <c r="J12" s="327">
        <v>209</v>
      </c>
      <c r="K12" s="328">
        <v>1199.4000000000001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96</v>
      </c>
      <c r="C13" s="327">
        <v>238</v>
      </c>
      <c r="D13" s="314">
        <v>-1.4492753623188359E-2</v>
      </c>
      <c r="E13" s="327">
        <v>2307</v>
      </c>
      <c r="F13" s="314">
        <v>9.7630602340850636E-2</v>
      </c>
      <c r="G13" s="328">
        <v>2545</v>
      </c>
      <c r="H13" s="369">
        <v>8.6075193103742453E-2</v>
      </c>
      <c r="I13" s="327">
        <v>241.5</v>
      </c>
      <c r="J13" s="327">
        <v>2101.8000000000002</v>
      </c>
      <c r="K13" s="328">
        <v>2343.3000000000002</v>
      </c>
    </row>
    <row r="14" spans="1:18" s="294" customFormat="1" ht="27.6" customHeight="1">
      <c r="A14" s="543"/>
      <c r="B14" s="326" t="s">
        <v>97</v>
      </c>
      <c r="C14" s="327">
        <v>739</v>
      </c>
      <c r="D14" s="314">
        <v>-0.10651674525450361</v>
      </c>
      <c r="E14" s="327">
        <v>283</v>
      </c>
      <c r="F14" s="314">
        <v>-4.1976980365604821E-2</v>
      </c>
      <c r="G14" s="328">
        <v>1022</v>
      </c>
      <c r="H14" s="369">
        <v>-8.9532293986636646E-2</v>
      </c>
      <c r="I14" s="327">
        <v>827.09999999999991</v>
      </c>
      <c r="J14" s="327">
        <v>295.39999999999964</v>
      </c>
      <c r="K14" s="328">
        <v>1122.4999999999995</v>
      </c>
    </row>
    <row r="15" spans="1:18" s="317" customFormat="1" ht="27.6" customHeight="1">
      <c r="A15" s="544"/>
      <c r="B15" s="329" t="s">
        <v>4</v>
      </c>
      <c r="C15" s="330">
        <v>1848</v>
      </c>
      <c r="D15" s="331">
        <v>-0.10247693054881013</v>
      </c>
      <c r="E15" s="330">
        <v>2782</v>
      </c>
      <c r="F15" s="331">
        <v>6.7454531501803361E-2</v>
      </c>
      <c r="G15" s="330">
        <v>4630</v>
      </c>
      <c r="H15" s="372">
        <v>-7.5452285003857478E-3</v>
      </c>
      <c r="I15" s="330">
        <v>2059</v>
      </c>
      <c r="J15" s="330">
        <v>2606.1999999999998</v>
      </c>
      <c r="K15" s="330">
        <v>4665.2</v>
      </c>
    </row>
    <row r="16" spans="1:18" s="294" customFormat="1" ht="27.6" hidden="1" customHeight="1">
      <c r="A16" s="541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7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7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7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7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P94" sqref="P9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8" t="s">
        <v>138</v>
      </c>
      <c r="B1" s="558"/>
      <c r="C1" s="558"/>
      <c r="D1" s="558"/>
      <c r="E1" s="558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2024</v>
      </c>
      <c r="D5" s="575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39" t="s">
        <v>288</v>
      </c>
      <c r="B7" s="410" t="s">
        <v>34</v>
      </c>
      <c r="C7" s="402">
        <v>959</v>
      </c>
      <c r="D7" s="403">
        <v>-5.1340389751706406E-2</v>
      </c>
      <c r="E7" s="402">
        <v>1010.9</v>
      </c>
    </row>
    <row r="8" spans="1:5" s="294" customFormat="1" ht="21.6" customHeight="1">
      <c r="A8" s="540"/>
      <c r="B8" s="316" t="s">
        <v>96</v>
      </c>
      <c r="C8" s="315">
        <v>2175</v>
      </c>
      <c r="D8" s="369">
        <v>0.1164535480893758</v>
      </c>
      <c r="E8" s="315">
        <v>1948.133</v>
      </c>
    </row>
    <row r="9" spans="1:5" s="294" customFormat="1" ht="21.6" customHeight="1">
      <c r="A9" s="540"/>
      <c r="B9" s="316" t="s">
        <v>97</v>
      </c>
      <c r="C9" s="315">
        <v>1156</v>
      </c>
      <c r="D9" s="369">
        <v>0.13559673348939594</v>
      </c>
      <c r="E9" s="315">
        <v>1017.967</v>
      </c>
    </row>
    <row r="10" spans="1:5" s="317" customFormat="1" ht="26.25" customHeight="1">
      <c r="A10" s="541"/>
      <c r="B10" s="363" t="s">
        <v>4</v>
      </c>
      <c r="C10" s="398">
        <v>4290</v>
      </c>
      <c r="D10" s="399">
        <v>7.8702539602715671E-2</v>
      </c>
      <c r="E10" s="398">
        <v>3977</v>
      </c>
    </row>
    <row r="11" spans="1:5" s="294" customFormat="1" ht="21.6" customHeight="1">
      <c r="A11" s="542" t="s">
        <v>289</v>
      </c>
      <c r="B11" s="411" t="s">
        <v>34</v>
      </c>
      <c r="C11" s="328">
        <v>1019</v>
      </c>
      <c r="D11" s="369">
        <v>6.478578892372E-2</v>
      </c>
      <c r="E11" s="328">
        <v>957</v>
      </c>
    </row>
    <row r="12" spans="1:5" s="294" customFormat="1" ht="21.6" customHeight="1">
      <c r="A12" s="543"/>
      <c r="B12" s="326" t="s">
        <v>96</v>
      </c>
      <c r="C12" s="328">
        <v>2316</v>
      </c>
      <c r="D12" s="369">
        <v>0.16889055328495584</v>
      </c>
      <c r="E12" s="328">
        <v>1981.366</v>
      </c>
    </row>
    <row r="13" spans="1:5" s="294" customFormat="1" ht="21.6" customHeight="1">
      <c r="A13" s="543"/>
      <c r="B13" s="326" t="s">
        <v>97</v>
      </c>
      <c r="C13" s="328">
        <v>1135</v>
      </c>
      <c r="D13" s="369">
        <v>0.13997714019408747</v>
      </c>
      <c r="E13" s="328">
        <v>995.63400000000001</v>
      </c>
    </row>
    <row r="14" spans="1:5" s="317" customFormat="1" ht="25.5" customHeight="1">
      <c r="A14" s="544"/>
      <c r="B14" s="329" t="s">
        <v>4</v>
      </c>
      <c r="C14" s="330">
        <v>4470</v>
      </c>
      <c r="D14" s="372">
        <v>0.13624809354346712</v>
      </c>
      <c r="E14" s="330">
        <v>3934</v>
      </c>
    </row>
    <row r="15" spans="1:5" s="294" customFormat="1" ht="21.6" hidden="1" customHeight="1">
      <c r="A15" s="540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0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2" workbookViewId="0">
      <selection activeCell="P94" sqref="P9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2024</v>
      </c>
      <c r="D5" s="574"/>
      <c r="E5" s="574"/>
      <c r="F5" s="574"/>
      <c r="G5" s="574"/>
      <c r="H5" s="575"/>
      <c r="I5" s="574">
        <v>2023</v>
      </c>
      <c r="J5" s="574"/>
      <c r="K5" s="574"/>
    </row>
    <row r="6" spans="1:11" s="310" customFormat="1" ht="38.1" customHeight="1">
      <c r="A6" s="308"/>
      <c r="B6" s="309"/>
      <c r="C6" s="552" t="s">
        <v>132</v>
      </c>
      <c r="D6" s="553"/>
      <c r="E6" s="553"/>
      <c r="F6" s="554"/>
      <c r="G6" s="560" t="s">
        <v>4</v>
      </c>
      <c r="H6" s="561"/>
      <c r="I6" s="552" t="s">
        <v>132</v>
      </c>
      <c r="J6" s="554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hidden="1" customHeight="1">
      <c r="A8" s="539" t="s">
        <v>287</v>
      </c>
      <c r="B8" s="410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1253</v>
      </c>
      <c r="J8" s="313">
        <v>274</v>
      </c>
      <c r="K8" s="315">
        <v>1527</v>
      </c>
    </row>
    <row r="9" spans="1:11" s="294" customFormat="1" ht="29.1" hidden="1" customHeight="1">
      <c r="A9" s="540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219</v>
      </c>
      <c r="J9" s="313">
        <v>3008</v>
      </c>
      <c r="K9" s="315">
        <v>3227</v>
      </c>
    </row>
    <row r="10" spans="1:11" s="294" customFormat="1" ht="29.1" hidden="1" customHeight="1">
      <c r="A10" s="540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940</v>
      </c>
      <c r="J10" s="313">
        <v>291</v>
      </c>
      <c r="K10" s="315">
        <v>1231</v>
      </c>
    </row>
    <row r="11" spans="1:11" s="317" customFormat="1" ht="29.1" hidden="1" customHeight="1">
      <c r="A11" s="541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2412</v>
      </c>
      <c r="J11" s="360">
        <v>3573</v>
      </c>
      <c r="K11" s="360">
        <v>5985</v>
      </c>
    </row>
    <row r="12" spans="1:11" s="294" customFormat="1" ht="29.1" customHeight="1">
      <c r="A12" s="542" t="s">
        <v>288</v>
      </c>
      <c r="B12" s="411" t="s">
        <v>203</v>
      </c>
      <c r="C12" s="327">
        <v>1252</v>
      </c>
      <c r="D12" s="314">
        <v>-0.12600349040139613</v>
      </c>
      <c r="E12" s="327">
        <v>286</v>
      </c>
      <c r="F12" s="314">
        <v>0.22065727699530502</v>
      </c>
      <c r="G12" s="328">
        <v>1538</v>
      </c>
      <c r="H12" s="369">
        <v>-7.727381809455236E-2</v>
      </c>
      <c r="I12" s="327">
        <v>1432.5</v>
      </c>
      <c r="J12" s="327">
        <v>234.3</v>
      </c>
      <c r="K12" s="328">
        <v>1666.8</v>
      </c>
    </row>
    <row r="13" spans="1:11" s="294" customFormat="1" ht="29.1" customHeight="1">
      <c r="A13" s="543"/>
      <c r="B13" s="326" t="s">
        <v>96</v>
      </c>
      <c r="C13" s="327">
        <v>281</v>
      </c>
      <c r="D13" s="314">
        <v>0.19982920580700259</v>
      </c>
      <c r="E13" s="327">
        <v>3317</v>
      </c>
      <c r="F13" s="314">
        <v>7.708793349785692E-2</v>
      </c>
      <c r="G13" s="328">
        <v>3598</v>
      </c>
      <c r="H13" s="369">
        <v>8.5762568652302473E-2</v>
      </c>
      <c r="I13" s="327">
        <v>234.2</v>
      </c>
      <c r="J13" s="327">
        <v>3079.6</v>
      </c>
      <c r="K13" s="328">
        <v>3313.7999999999997</v>
      </c>
    </row>
    <row r="14" spans="1:11" s="294" customFormat="1" ht="29.1" customHeight="1">
      <c r="A14" s="543"/>
      <c r="B14" s="326" t="s">
        <v>97</v>
      </c>
      <c r="C14" s="327">
        <v>919</v>
      </c>
      <c r="D14" s="314">
        <v>-0.44208353569694026</v>
      </c>
      <c r="E14" s="327">
        <v>276</v>
      </c>
      <c r="F14" s="314">
        <v>-0.48100789770590424</v>
      </c>
      <c r="G14" s="328">
        <v>1195</v>
      </c>
      <c r="H14" s="369">
        <v>-0.45158329508949058</v>
      </c>
      <c r="I14" s="327">
        <v>1647.2</v>
      </c>
      <c r="J14" s="327">
        <v>531.79999999999973</v>
      </c>
      <c r="K14" s="328">
        <v>2179</v>
      </c>
    </row>
    <row r="15" spans="1:11" s="317" customFormat="1" ht="29.1" customHeight="1">
      <c r="A15" s="544"/>
      <c r="B15" s="329" t="s">
        <v>4</v>
      </c>
      <c r="C15" s="330">
        <v>2452</v>
      </c>
      <c r="D15" s="331">
        <v>-0.26008630314734904</v>
      </c>
      <c r="E15" s="330">
        <v>3879</v>
      </c>
      <c r="F15" s="331">
        <v>8.659021764568342E-3</v>
      </c>
      <c r="G15" s="330">
        <v>6331</v>
      </c>
      <c r="H15" s="372">
        <v>-0.11573272249846367</v>
      </c>
      <c r="I15" s="330">
        <v>3313.9</v>
      </c>
      <c r="J15" s="330">
        <v>3845.7</v>
      </c>
      <c r="K15" s="330">
        <v>7159.6</v>
      </c>
    </row>
    <row r="16" spans="1:11" s="294" customFormat="1" ht="29.1" hidden="1" customHeight="1">
      <c r="A16" s="541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7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7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7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7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P94" sqref="P94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22</v>
      </c>
      <c r="B6" s="577" t="s">
        <v>157</v>
      </c>
      <c r="C6" s="577" t="s">
        <v>158</v>
      </c>
      <c r="D6" s="577" t="s">
        <v>159</v>
      </c>
      <c r="E6" s="577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3849.4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4348.1000000000022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4630</v>
      </c>
      <c r="C21" s="21">
        <v>4290</v>
      </c>
      <c r="D21" s="21">
        <v>6331</v>
      </c>
      <c r="E21" s="21">
        <v>41</v>
      </c>
      <c r="F21" s="12"/>
      <c r="G21" s="10"/>
      <c r="R21" s="11"/>
    </row>
    <row r="22" spans="1:18" ht="19.149999999999999" customHeight="1">
      <c r="A22" s="361">
        <v>45323</v>
      </c>
      <c r="B22" s="450" t="s">
        <v>57</v>
      </c>
      <c r="C22" s="21">
        <v>4470</v>
      </c>
      <c r="D22" s="21" t="s">
        <v>286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 t="s">
        <v>57</v>
      </c>
      <c r="C23" s="21" t="s">
        <v>286</v>
      </c>
      <c r="D23" s="21" t="s">
        <v>286</v>
      </c>
      <c r="E23" s="21" t="s">
        <v>286</v>
      </c>
      <c r="F23" s="12"/>
      <c r="G23" s="10"/>
      <c r="R23" s="11"/>
    </row>
    <row r="24" spans="1:18" ht="19.149999999999999" customHeight="1">
      <c r="A24" s="361">
        <v>45383</v>
      </c>
      <c r="B24" s="450" t="s">
        <v>57</v>
      </c>
      <c r="C24" s="21" t="s">
        <v>286</v>
      </c>
      <c r="D24" s="21" t="s">
        <v>286</v>
      </c>
      <c r="E24" s="21" t="s">
        <v>286</v>
      </c>
      <c r="F24" s="12"/>
      <c r="G24" s="10"/>
      <c r="R24" s="13"/>
    </row>
    <row r="25" spans="1:18" ht="19.149999999999999" customHeight="1">
      <c r="A25" s="361">
        <v>45413</v>
      </c>
      <c r="B25" s="450" t="s">
        <v>57</v>
      </c>
      <c r="C25" s="21" t="s">
        <v>286</v>
      </c>
      <c r="D25" s="21" t="s">
        <v>286</v>
      </c>
      <c r="E25" s="21" t="s">
        <v>286</v>
      </c>
      <c r="F25" s="12"/>
      <c r="G25" s="10"/>
      <c r="R25" s="11"/>
    </row>
    <row r="26" spans="1:18" ht="19.149999999999999" customHeight="1">
      <c r="A26" s="361">
        <v>45444</v>
      </c>
      <c r="B26" s="450" t="s">
        <v>57</v>
      </c>
      <c r="C26" s="21" t="s">
        <v>286</v>
      </c>
      <c r="D26" s="21" t="s">
        <v>286</v>
      </c>
      <c r="E26" s="21" t="s">
        <v>286</v>
      </c>
      <c r="F26" s="12"/>
      <c r="G26" s="10"/>
      <c r="R26" s="11"/>
    </row>
    <row r="27" spans="1:18" ht="19.149999999999999" customHeight="1">
      <c r="A27" s="361">
        <v>45474</v>
      </c>
      <c r="B27" s="450" t="s">
        <v>57</v>
      </c>
      <c r="C27" s="21" t="s">
        <v>286</v>
      </c>
      <c r="D27" s="21" t="s">
        <v>286</v>
      </c>
      <c r="E27" s="21" t="s">
        <v>286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 t="s">
        <v>286</v>
      </c>
      <c r="D28" s="21" t="s">
        <v>286</v>
      </c>
      <c r="E28" s="21" t="s">
        <v>286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286</v>
      </c>
      <c r="D29" s="21" t="s">
        <v>286</v>
      </c>
      <c r="E29" s="21" t="s">
        <v>286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286</v>
      </c>
      <c r="D30" s="21" t="s">
        <v>286</v>
      </c>
      <c r="E30" s="21" t="s">
        <v>286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286</v>
      </c>
      <c r="D31" s="21" t="s">
        <v>286</v>
      </c>
      <c r="E31" s="21" t="s">
        <v>286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286</v>
      </c>
      <c r="D32" s="22" t="s">
        <v>286</v>
      </c>
      <c r="E32" s="22" t="s">
        <v>286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179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P94" sqref="P9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8" t="s">
        <v>201</v>
      </c>
      <c r="B1" s="558"/>
      <c r="C1" s="558"/>
      <c r="D1" s="558"/>
      <c r="E1" s="558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204</v>
      </c>
      <c r="C3" s="239"/>
    </row>
    <row r="4" spans="1:13" ht="21">
      <c r="B4" s="461" t="s">
        <v>205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7">
        <v>45427</v>
      </c>
      <c r="C7" s="373" t="s">
        <v>37</v>
      </c>
      <c r="D7" s="373" t="s">
        <v>8</v>
      </c>
    </row>
    <row r="8" spans="1:13" ht="29.65" customHeight="1">
      <c r="B8" s="407">
        <v>45419</v>
      </c>
      <c r="C8" s="373" t="s">
        <v>40</v>
      </c>
      <c r="D8" s="373" t="s">
        <v>38</v>
      </c>
    </row>
    <row r="9" spans="1:13" ht="29.65" customHeight="1">
      <c r="B9" s="407">
        <v>45426</v>
      </c>
      <c r="C9" s="374" t="s">
        <v>116</v>
      </c>
      <c r="D9" s="374" t="s">
        <v>9</v>
      </c>
    </row>
    <row r="10" spans="1:13" ht="29.65" customHeight="1">
      <c r="B10" s="407">
        <v>45426</v>
      </c>
      <c r="C10" s="374" t="s">
        <v>197</v>
      </c>
      <c r="D10" s="374" t="s">
        <v>10</v>
      </c>
    </row>
    <row r="11" spans="1:13" ht="29.65" customHeight="1">
      <c r="B11" s="407">
        <v>45422</v>
      </c>
      <c r="C11" s="374" t="s">
        <v>42</v>
      </c>
      <c r="D11" s="374" t="s">
        <v>11</v>
      </c>
    </row>
    <row r="12" spans="1:13" ht="29.65" customHeight="1">
      <c r="B12" s="407">
        <v>45426</v>
      </c>
      <c r="C12" s="374" t="s">
        <v>44</v>
      </c>
      <c r="D12" s="374" t="s">
        <v>43</v>
      </c>
    </row>
    <row r="13" spans="1:13" ht="29.65" customHeight="1">
      <c r="B13" s="463"/>
      <c r="C13" s="374" t="s">
        <v>182</v>
      </c>
      <c r="D13" s="374" t="s">
        <v>181</v>
      </c>
    </row>
    <row r="14" spans="1:13" ht="29.65" customHeight="1">
      <c r="B14" s="407">
        <v>45426</v>
      </c>
      <c r="C14" s="374" t="s">
        <v>198</v>
      </c>
      <c r="D14" s="374" t="s">
        <v>45</v>
      </c>
    </row>
    <row r="15" spans="1:13" ht="29.65" customHeight="1">
      <c r="B15" s="407">
        <v>45425</v>
      </c>
      <c r="C15" s="374" t="s">
        <v>46</v>
      </c>
      <c r="D15" s="374" t="s">
        <v>30</v>
      </c>
    </row>
    <row r="16" spans="1:13" ht="29.65" customHeight="1">
      <c r="B16" s="407">
        <v>45425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P94" sqref="P9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199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181</v>
      </c>
      <c r="B25" s="2" t="s">
        <v>39</v>
      </c>
      <c r="C25" s="2" t="s">
        <v>182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198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65" workbookViewId="0">
      <selection activeCell="P94" sqref="P94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6" t="s">
        <v>190</v>
      </c>
      <c r="C1" s="416" t="s">
        <v>191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986.41399999999999</v>
      </c>
      <c r="G2" s="416" t="s">
        <v>189</v>
      </c>
    </row>
    <row r="3" spans="1:18" ht="23.25">
      <c r="A3" t="s">
        <v>210</v>
      </c>
      <c r="B3">
        <v>2</v>
      </c>
      <c r="C3" t="s">
        <v>209</v>
      </c>
      <c r="D3">
        <v>1929.2950000000001</v>
      </c>
      <c r="G3" s="440" t="s">
        <v>211</v>
      </c>
    </row>
    <row r="4" spans="1:18" ht="23.25">
      <c r="A4" t="s">
        <v>212</v>
      </c>
      <c r="B4">
        <v>3</v>
      </c>
      <c r="C4" t="s">
        <v>209</v>
      </c>
      <c r="D4">
        <v>2965.9650000000001</v>
      </c>
      <c r="G4" s="438">
        <v>4</v>
      </c>
      <c r="H4" s="438">
        <v>2024</v>
      </c>
      <c r="J4" s="438">
        <v>4</v>
      </c>
      <c r="K4" s="438">
        <v>2023</v>
      </c>
      <c r="M4" s="438">
        <v>4</v>
      </c>
      <c r="N4" s="438">
        <v>2022</v>
      </c>
    </row>
    <row r="5" spans="1:18">
      <c r="A5" t="s">
        <v>213</v>
      </c>
      <c r="B5">
        <v>4</v>
      </c>
      <c r="C5" t="s">
        <v>209</v>
      </c>
      <c r="D5">
        <v>3911.2640000000001</v>
      </c>
    </row>
    <row r="6" spans="1:18" ht="20.25">
      <c r="A6" t="s">
        <v>214</v>
      </c>
      <c r="B6">
        <v>5</v>
      </c>
      <c r="C6" t="s">
        <v>209</v>
      </c>
      <c r="D6">
        <v>4906.1130000000003</v>
      </c>
      <c r="G6" s="439" t="s">
        <v>215</v>
      </c>
      <c r="H6" s="439">
        <v>3915.7020000000002</v>
      </c>
      <c r="I6" s="439"/>
      <c r="J6" s="439" t="s">
        <v>216</v>
      </c>
      <c r="K6" s="444">
        <v>3.92</v>
      </c>
      <c r="L6" s="416" t="s">
        <v>192</v>
      </c>
    </row>
    <row r="7" spans="1:18" ht="20.25">
      <c r="A7" t="s">
        <v>217</v>
      </c>
      <c r="B7">
        <v>6</v>
      </c>
      <c r="C7" t="s">
        <v>209</v>
      </c>
      <c r="D7">
        <v>5839.7520000000004</v>
      </c>
      <c r="G7" s="439" t="s">
        <v>218</v>
      </c>
      <c r="H7" s="439">
        <v>3099.125</v>
      </c>
      <c r="I7" s="439"/>
      <c r="J7" s="439" t="s">
        <v>219</v>
      </c>
      <c r="K7" s="444">
        <v>3.1</v>
      </c>
      <c r="L7" s="416" t="s">
        <v>192</v>
      </c>
    </row>
    <row r="8" spans="1:18" ht="20.25">
      <c r="A8" t="s">
        <v>220</v>
      </c>
      <c r="B8">
        <v>7</v>
      </c>
      <c r="C8" t="s">
        <v>209</v>
      </c>
      <c r="D8">
        <v>6826.4770000000008</v>
      </c>
      <c r="G8" s="439" t="s">
        <v>221</v>
      </c>
      <c r="H8" s="439">
        <v>3448.174</v>
      </c>
      <c r="I8" s="439"/>
      <c r="J8" s="442" t="s">
        <v>222</v>
      </c>
      <c r="K8" s="444">
        <v>3.45</v>
      </c>
      <c r="L8" s="416" t="s">
        <v>192</v>
      </c>
      <c r="M8" s="441">
        <v>0.11262824184245557</v>
      </c>
    </row>
    <row r="9" spans="1:18">
      <c r="A9" t="s">
        <v>223</v>
      </c>
      <c r="B9">
        <v>8</v>
      </c>
      <c r="C9" t="s">
        <v>209</v>
      </c>
      <c r="D9">
        <v>7682.197000000001</v>
      </c>
      <c r="R9" s="416" t="s">
        <v>57</v>
      </c>
    </row>
    <row r="10" spans="1:18">
      <c r="A10" t="s">
        <v>224</v>
      </c>
      <c r="B10">
        <v>9</v>
      </c>
      <c r="C10" t="s">
        <v>209</v>
      </c>
      <c r="D10">
        <v>8671.7830000000013</v>
      </c>
    </row>
    <row r="11" spans="1:18">
      <c r="A11" t="s">
        <v>225</v>
      </c>
      <c r="B11">
        <v>10</v>
      </c>
      <c r="C11" t="s">
        <v>209</v>
      </c>
      <c r="D11">
        <v>9678.5540000000019</v>
      </c>
    </row>
    <row r="12" spans="1:18">
      <c r="A12" t="s">
        <v>226</v>
      </c>
      <c r="B12">
        <v>11</v>
      </c>
      <c r="C12" t="s">
        <v>209</v>
      </c>
      <c r="D12">
        <v>10665.931000000002</v>
      </c>
    </row>
    <row r="13" spans="1:18">
      <c r="A13" t="s">
        <v>227</v>
      </c>
      <c r="B13">
        <v>12</v>
      </c>
      <c r="C13" t="s">
        <v>209</v>
      </c>
      <c r="D13">
        <v>11586.211000000003</v>
      </c>
    </row>
    <row r="14" spans="1:18">
      <c r="A14" t="s">
        <v>228</v>
      </c>
      <c r="B14">
        <v>1</v>
      </c>
      <c r="C14" t="s">
        <v>229</v>
      </c>
      <c r="D14">
        <v>977.90099999999995</v>
      </c>
    </row>
    <row r="15" spans="1:18">
      <c r="A15" t="s">
        <v>230</v>
      </c>
      <c r="B15">
        <v>2</v>
      </c>
      <c r="C15" t="s">
        <v>229</v>
      </c>
      <c r="D15">
        <v>1943.568</v>
      </c>
    </row>
    <row r="16" spans="1:18">
      <c r="A16" t="s">
        <v>231</v>
      </c>
      <c r="B16">
        <v>3</v>
      </c>
      <c r="C16" t="s">
        <v>229</v>
      </c>
      <c r="D16">
        <v>2976.1579999999999</v>
      </c>
    </row>
    <row r="17" spans="1:4">
      <c r="A17" t="s">
        <v>232</v>
      </c>
      <c r="B17">
        <v>4</v>
      </c>
      <c r="C17" t="s">
        <v>229</v>
      </c>
      <c r="D17">
        <v>3859.1019999999999</v>
      </c>
    </row>
    <row r="18" spans="1:4">
      <c r="A18" t="s">
        <v>233</v>
      </c>
      <c r="B18">
        <v>5</v>
      </c>
      <c r="C18" t="s">
        <v>229</v>
      </c>
      <c r="D18">
        <v>4707.652</v>
      </c>
    </row>
    <row r="19" spans="1:4">
      <c r="A19" t="s">
        <v>234</v>
      </c>
      <c r="B19">
        <v>6</v>
      </c>
      <c r="C19" t="s">
        <v>229</v>
      </c>
      <c r="D19">
        <v>5566.9960000000001</v>
      </c>
    </row>
    <row r="20" spans="1:4">
      <c r="A20" t="s">
        <v>235</v>
      </c>
      <c r="B20">
        <v>7</v>
      </c>
      <c r="C20" t="s">
        <v>229</v>
      </c>
      <c r="D20">
        <v>6446.8240000000005</v>
      </c>
    </row>
    <row r="21" spans="1:4">
      <c r="A21" t="s">
        <v>236</v>
      </c>
      <c r="B21">
        <v>8</v>
      </c>
      <c r="C21" t="s">
        <v>229</v>
      </c>
      <c r="D21">
        <v>7236.987000000001</v>
      </c>
    </row>
    <row r="22" spans="1:4">
      <c r="A22" t="s">
        <v>237</v>
      </c>
      <c r="B22">
        <v>9</v>
      </c>
      <c r="C22" t="s">
        <v>229</v>
      </c>
      <c r="D22">
        <v>8171.947000000001</v>
      </c>
    </row>
    <row r="23" spans="1:4">
      <c r="A23" t="s">
        <v>238</v>
      </c>
      <c r="B23">
        <v>10</v>
      </c>
      <c r="C23" t="s">
        <v>229</v>
      </c>
      <c r="D23">
        <v>9128.7900000000009</v>
      </c>
    </row>
    <row r="24" spans="1:4">
      <c r="A24" t="s">
        <v>239</v>
      </c>
      <c r="B24">
        <v>11</v>
      </c>
      <c r="C24" t="s">
        <v>229</v>
      </c>
      <c r="D24">
        <v>10092.485000000001</v>
      </c>
    </row>
    <row r="25" spans="1:4">
      <c r="A25" t="s">
        <v>240</v>
      </c>
      <c r="B25">
        <v>12</v>
      </c>
      <c r="C25" t="s">
        <v>229</v>
      </c>
      <c r="D25">
        <v>10964.355000000001</v>
      </c>
    </row>
    <row r="26" spans="1:4">
      <c r="A26" t="s">
        <v>241</v>
      </c>
      <c r="B26">
        <v>1</v>
      </c>
      <c r="C26" t="s">
        <v>242</v>
      </c>
      <c r="D26">
        <v>988.12199999999996</v>
      </c>
    </row>
    <row r="27" spans="1:4">
      <c r="A27" t="s">
        <v>243</v>
      </c>
      <c r="B27">
        <v>2</v>
      </c>
      <c r="C27" t="s">
        <v>242</v>
      </c>
      <c r="D27">
        <v>1924.1279999999999</v>
      </c>
    </row>
    <row r="28" spans="1:4">
      <c r="A28" t="s">
        <v>244</v>
      </c>
      <c r="B28">
        <v>3</v>
      </c>
      <c r="C28" t="s">
        <v>242</v>
      </c>
      <c r="D28">
        <v>2960.8389999999999</v>
      </c>
    </row>
    <row r="29" spans="1:4">
      <c r="A29" t="s">
        <v>245</v>
      </c>
      <c r="B29">
        <v>4</v>
      </c>
      <c r="C29" t="s">
        <v>242</v>
      </c>
      <c r="D29">
        <v>3921.598</v>
      </c>
    </row>
    <row r="30" spans="1:4">
      <c r="A30" t="s">
        <v>246</v>
      </c>
      <c r="B30">
        <v>5</v>
      </c>
      <c r="C30" t="s">
        <v>242</v>
      </c>
      <c r="D30">
        <v>4905.942</v>
      </c>
    </row>
    <row r="31" spans="1:4">
      <c r="A31" t="s">
        <v>247</v>
      </c>
      <c r="B31">
        <v>6</v>
      </c>
      <c r="C31" t="s">
        <v>242</v>
      </c>
      <c r="D31">
        <v>5872.5550000000003</v>
      </c>
    </row>
    <row r="32" spans="1:4">
      <c r="A32" t="s">
        <v>248</v>
      </c>
      <c r="B32">
        <v>7</v>
      </c>
      <c r="C32" t="s">
        <v>242</v>
      </c>
      <c r="D32">
        <v>6882.5370000000003</v>
      </c>
    </row>
    <row r="33" spans="1:4">
      <c r="A33" t="s">
        <v>249</v>
      </c>
      <c r="B33">
        <v>8</v>
      </c>
      <c r="C33" t="s">
        <v>242</v>
      </c>
      <c r="D33">
        <v>7745.2190000000001</v>
      </c>
    </row>
    <row r="34" spans="1:4">
      <c r="A34" t="s">
        <v>250</v>
      </c>
      <c r="B34">
        <v>9</v>
      </c>
      <c r="C34" t="s">
        <v>242</v>
      </c>
      <c r="D34">
        <v>8759.7939999999999</v>
      </c>
    </row>
    <row r="35" spans="1:4">
      <c r="A35" t="s">
        <v>251</v>
      </c>
      <c r="B35">
        <v>10</v>
      </c>
      <c r="C35" t="s">
        <v>242</v>
      </c>
      <c r="D35">
        <v>9812.280999999999</v>
      </c>
    </row>
    <row r="36" spans="1:4">
      <c r="A36" t="s">
        <v>252</v>
      </c>
      <c r="B36">
        <v>11</v>
      </c>
      <c r="C36" t="s">
        <v>242</v>
      </c>
      <c r="D36">
        <v>10801.767999999998</v>
      </c>
    </row>
    <row r="37" spans="1:4">
      <c r="A37" t="s">
        <v>253</v>
      </c>
      <c r="B37">
        <v>12</v>
      </c>
      <c r="C37" t="s">
        <v>242</v>
      </c>
      <c r="D37">
        <v>11762.002999999999</v>
      </c>
    </row>
    <row r="38" spans="1:4">
      <c r="A38" t="s">
        <v>254</v>
      </c>
      <c r="B38">
        <v>1</v>
      </c>
      <c r="C38" t="s">
        <v>255</v>
      </c>
      <c r="D38">
        <v>1004.917</v>
      </c>
    </row>
    <row r="39" spans="1:4">
      <c r="A39" t="s">
        <v>256</v>
      </c>
      <c r="B39">
        <v>2</v>
      </c>
      <c r="C39" t="s">
        <v>255</v>
      </c>
      <c r="D39">
        <v>1951.0729999999999</v>
      </c>
    </row>
    <row r="40" spans="1:4">
      <c r="A40" t="s">
        <v>257</v>
      </c>
      <c r="B40">
        <v>3</v>
      </c>
      <c r="C40" t="s">
        <v>255</v>
      </c>
      <c r="D40">
        <v>2969.576</v>
      </c>
    </row>
    <row r="41" spans="1:4">
      <c r="A41" t="s">
        <v>258</v>
      </c>
      <c r="B41">
        <v>4</v>
      </c>
      <c r="C41" t="s">
        <v>255</v>
      </c>
      <c r="D41">
        <v>3915.7020000000002</v>
      </c>
    </row>
    <row r="42" spans="1:4">
      <c r="A42" t="s">
        <v>259</v>
      </c>
      <c r="B42">
        <v>5</v>
      </c>
      <c r="C42" t="s">
        <v>255</v>
      </c>
      <c r="D42">
        <v>4917.09</v>
      </c>
    </row>
    <row r="43" spans="1:4">
      <c r="A43" t="s">
        <v>260</v>
      </c>
      <c r="B43">
        <v>6</v>
      </c>
      <c r="C43" t="s">
        <v>255</v>
      </c>
      <c r="D43">
        <v>5910.9530000000004</v>
      </c>
    </row>
    <row r="44" spans="1:4">
      <c r="A44" t="s">
        <v>261</v>
      </c>
      <c r="B44">
        <v>7</v>
      </c>
      <c r="C44" t="s">
        <v>255</v>
      </c>
      <c r="D44">
        <v>6905.17</v>
      </c>
    </row>
    <row r="45" spans="1:4">
      <c r="A45" t="s">
        <v>262</v>
      </c>
      <c r="B45">
        <v>8</v>
      </c>
      <c r="C45" t="s">
        <v>255</v>
      </c>
      <c r="D45">
        <v>7821.866</v>
      </c>
    </row>
    <row r="46" spans="1:4">
      <c r="A46" t="s">
        <v>263</v>
      </c>
      <c r="B46">
        <v>9</v>
      </c>
      <c r="C46" t="s">
        <v>255</v>
      </c>
      <c r="D46">
        <v>8779.18</v>
      </c>
    </row>
    <row r="47" spans="1:4">
      <c r="A47" t="s">
        <v>264</v>
      </c>
      <c r="B47">
        <v>10</v>
      </c>
      <c r="C47" t="s">
        <v>255</v>
      </c>
      <c r="D47">
        <v>9713.152</v>
      </c>
    </row>
    <row r="48" spans="1:4">
      <c r="A48" t="s">
        <v>265</v>
      </c>
      <c r="B48">
        <v>11</v>
      </c>
      <c r="C48" t="s">
        <v>255</v>
      </c>
      <c r="D48">
        <v>10572.985000000001</v>
      </c>
    </row>
    <row r="49" spans="1:4">
      <c r="A49" t="s">
        <v>266</v>
      </c>
      <c r="B49">
        <v>12</v>
      </c>
      <c r="C49" t="s">
        <v>255</v>
      </c>
      <c r="D49">
        <v>11306.829000000002</v>
      </c>
    </row>
    <row r="50" spans="1:4">
      <c r="A50" t="s">
        <v>267</v>
      </c>
      <c r="B50">
        <v>1</v>
      </c>
      <c r="C50" t="s">
        <v>268</v>
      </c>
      <c r="D50">
        <v>826.21699999999998</v>
      </c>
    </row>
    <row r="51" spans="1:4">
      <c r="A51" t="s">
        <v>269</v>
      </c>
      <c r="B51">
        <v>2</v>
      </c>
      <c r="C51" t="s">
        <v>268</v>
      </c>
      <c r="D51">
        <v>1572.9349999999999</v>
      </c>
    </row>
    <row r="52" spans="1:4">
      <c r="A52" t="s">
        <v>270</v>
      </c>
      <c r="B52">
        <v>3</v>
      </c>
      <c r="C52" t="s">
        <v>268</v>
      </c>
      <c r="D52">
        <v>2372.375</v>
      </c>
    </row>
    <row r="53" spans="1:4">
      <c r="A53" t="s">
        <v>271</v>
      </c>
      <c r="B53">
        <v>4</v>
      </c>
      <c r="C53" t="s">
        <v>268</v>
      </c>
      <c r="D53">
        <v>3099.125</v>
      </c>
    </row>
    <row r="54" spans="1:4">
      <c r="A54" t="s">
        <v>272</v>
      </c>
      <c r="B54">
        <v>5</v>
      </c>
      <c r="C54" t="s">
        <v>268</v>
      </c>
      <c r="D54">
        <v>3876.047</v>
      </c>
    </row>
    <row r="55" spans="1:4">
      <c r="A55" t="s">
        <v>273</v>
      </c>
      <c r="B55">
        <v>6</v>
      </c>
      <c r="C55" t="s">
        <v>268</v>
      </c>
      <c r="D55">
        <v>4618.4269999999997</v>
      </c>
    </row>
    <row r="56" spans="1:4">
      <c r="A56" t="s">
        <v>274</v>
      </c>
      <c r="B56">
        <v>7</v>
      </c>
      <c r="C56" t="s">
        <v>268</v>
      </c>
      <c r="D56">
        <v>5391.8329999999996</v>
      </c>
    </row>
    <row r="57" spans="1:4">
      <c r="A57" t="s">
        <v>275</v>
      </c>
      <c r="B57">
        <v>8</v>
      </c>
      <c r="C57" t="s">
        <v>268</v>
      </c>
      <c r="D57">
        <v>6057.9639999999999</v>
      </c>
    </row>
    <row r="58" spans="1:4">
      <c r="A58" t="s">
        <v>276</v>
      </c>
      <c r="B58">
        <v>9</v>
      </c>
      <c r="C58" t="s">
        <v>268</v>
      </c>
      <c r="D58">
        <v>6884.9809999999998</v>
      </c>
    </row>
    <row r="59" spans="1:4">
      <c r="A59" t="s">
        <v>277</v>
      </c>
      <c r="B59">
        <v>10</v>
      </c>
      <c r="C59" t="s">
        <v>268</v>
      </c>
      <c r="D59">
        <v>7720.9979999999996</v>
      </c>
    </row>
    <row r="60" spans="1:4">
      <c r="A60" t="s">
        <v>278</v>
      </c>
      <c r="B60">
        <v>11</v>
      </c>
      <c r="C60" t="s">
        <v>268</v>
      </c>
      <c r="D60">
        <v>8548.0429999999997</v>
      </c>
    </row>
    <row r="61" spans="1:4">
      <c r="A61" t="s">
        <v>279</v>
      </c>
      <c r="B61">
        <v>12</v>
      </c>
      <c r="C61" t="s">
        <v>268</v>
      </c>
      <c r="D61">
        <v>9318.9210000000003</v>
      </c>
    </row>
    <row r="62" spans="1:4">
      <c r="A62" t="s">
        <v>280</v>
      </c>
      <c r="B62">
        <v>1</v>
      </c>
      <c r="C62" t="s">
        <v>281</v>
      </c>
      <c r="D62">
        <v>842.80499999999995</v>
      </c>
    </row>
    <row r="63" spans="1:4">
      <c r="A63" t="s">
        <v>282</v>
      </c>
      <c r="B63">
        <v>2</v>
      </c>
      <c r="C63" t="s">
        <v>281</v>
      </c>
      <c r="D63">
        <v>1695.79</v>
      </c>
    </row>
    <row r="64" spans="1:4">
      <c r="A64" t="s">
        <v>283</v>
      </c>
      <c r="B64">
        <v>3</v>
      </c>
      <c r="C64" t="s">
        <v>281</v>
      </c>
      <c r="D64">
        <v>2581.1179999999999</v>
      </c>
    </row>
    <row r="65" spans="1:4">
      <c r="A65" t="s">
        <v>284</v>
      </c>
      <c r="B65">
        <v>4</v>
      </c>
      <c r="C65" t="s">
        <v>281</v>
      </c>
      <c r="D65">
        <v>3448.174</v>
      </c>
    </row>
    <row r="66" spans="1:4">
      <c r="A66">
        <v>0</v>
      </c>
      <c r="B66">
        <v>5</v>
      </c>
      <c r="C66" t="s">
        <v>285</v>
      </c>
      <c r="D66">
        <v>0</v>
      </c>
    </row>
    <row r="67" spans="1:4">
      <c r="A67">
        <v>0</v>
      </c>
      <c r="B67">
        <v>6</v>
      </c>
      <c r="C67" t="s">
        <v>285</v>
      </c>
      <c r="D67">
        <v>0</v>
      </c>
    </row>
    <row r="68" spans="1:4">
      <c r="A68">
        <v>0</v>
      </c>
      <c r="B68">
        <v>7</v>
      </c>
      <c r="C68" t="s">
        <v>285</v>
      </c>
      <c r="D68">
        <v>0</v>
      </c>
    </row>
    <row r="69" spans="1:4">
      <c r="A69">
        <v>0</v>
      </c>
      <c r="B69">
        <v>8</v>
      </c>
      <c r="C69" t="s">
        <v>285</v>
      </c>
      <c r="D69">
        <v>0</v>
      </c>
    </row>
    <row r="70" spans="1:4">
      <c r="A70">
        <v>0</v>
      </c>
      <c r="B70">
        <v>9</v>
      </c>
      <c r="C70" t="s">
        <v>285</v>
      </c>
      <c r="D70">
        <v>0</v>
      </c>
    </row>
    <row r="71" spans="1:4">
      <c r="A71">
        <v>0</v>
      </c>
      <c r="B71">
        <v>10</v>
      </c>
      <c r="C71" t="s">
        <v>285</v>
      </c>
      <c r="D71">
        <v>0</v>
      </c>
    </row>
    <row r="72" spans="1:4">
      <c r="A72">
        <v>0</v>
      </c>
      <c r="B72">
        <v>11</v>
      </c>
      <c r="C72" t="s">
        <v>285</v>
      </c>
      <c r="D72">
        <v>0</v>
      </c>
    </row>
    <row r="73" spans="1:4">
      <c r="A73">
        <v>0</v>
      </c>
      <c r="B73">
        <v>12</v>
      </c>
      <c r="C73" t="s">
        <v>285</v>
      </c>
      <c r="D73">
        <v>0</v>
      </c>
    </row>
    <row r="74" spans="1:4">
      <c r="A74">
        <v>0</v>
      </c>
      <c r="B74">
        <v>1</v>
      </c>
      <c r="C74" t="s">
        <v>285</v>
      </c>
      <c r="D74">
        <v>0</v>
      </c>
    </row>
    <row r="75" spans="1:4">
      <c r="A75">
        <v>0</v>
      </c>
      <c r="B75">
        <v>2</v>
      </c>
      <c r="C75" t="s">
        <v>285</v>
      </c>
      <c r="D75">
        <v>0</v>
      </c>
    </row>
    <row r="76" spans="1:4">
      <c r="A76">
        <v>0</v>
      </c>
      <c r="B76">
        <v>3</v>
      </c>
      <c r="C76" t="s">
        <v>285</v>
      </c>
      <c r="D76">
        <v>0</v>
      </c>
    </row>
    <row r="77" spans="1:4">
      <c r="A77">
        <v>0</v>
      </c>
      <c r="B77">
        <v>4</v>
      </c>
      <c r="C77" t="s">
        <v>285</v>
      </c>
      <c r="D77">
        <v>0</v>
      </c>
    </row>
    <row r="78" spans="1:4">
      <c r="A78">
        <v>0</v>
      </c>
      <c r="B78">
        <v>5</v>
      </c>
      <c r="C78" t="s">
        <v>285</v>
      </c>
      <c r="D78">
        <v>0</v>
      </c>
    </row>
    <row r="79" spans="1:4">
      <c r="A79">
        <v>0</v>
      </c>
      <c r="B79">
        <v>6</v>
      </c>
      <c r="C79" t="s">
        <v>285</v>
      </c>
      <c r="D79">
        <v>0</v>
      </c>
    </row>
    <row r="80" spans="1:4">
      <c r="A80">
        <v>0</v>
      </c>
      <c r="B80">
        <v>7</v>
      </c>
      <c r="C80" t="s">
        <v>285</v>
      </c>
      <c r="D80">
        <v>0</v>
      </c>
    </row>
    <row r="81" spans="1:4">
      <c r="A81">
        <v>0</v>
      </c>
      <c r="B81">
        <v>8</v>
      </c>
      <c r="C81" t="s">
        <v>285</v>
      </c>
      <c r="D81">
        <v>0</v>
      </c>
    </row>
    <row r="82" spans="1:4">
      <c r="A82">
        <v>0</v>
      </c>
      <c r="B82">
        <v>9</v>
      </c>
      <c r="C82" t="s">
        <v>285</v>
      </c>
      <c r="D82">
        <v>0</v>
      </c>
    </row>
    <row r="83" spans="1:4">
      <c r="A83">
        <v>0</v>
      </c>
      <c r="B83">
        <v>10</v>
      </c>
      <c r="C83" t="s">
        <v>285</v>
      </c>
      <c r="D83">
        <v>0</v>
      </c>
    </row>
    <row r="84" spans="1:4">
      <c r="A84">
        <v>0</v>
      </c>
      <c r="B84">
        <v>11</v>
      </c>
      <c r="C84" t="s">
        <v>285</v>
      </c>
      <c r="D84">
        <v>0</v>
      </c>
    </row>
    <row r="85" spans="1:4">
      <c r="A85">
        <v>0</v>
      </c>
      <c r="B85">
        <v>12</v>
      </c>
      <c r="C85" t="s">
        <v>285</v>
      </c>
      <c r="D85">
        <v>0</v>
      </c>
    </row>
    <row r="86" spans="1:4">
      <c r="A86">
        <v>0</v>
      </c>
      <c r="B86">
        <v>1</v>
      </c>
      <c r="C86" t="s">
        <v>285</v>
      </c>
      <c r="D86">
        <v>0</v>
      </c>
    </row>
    <row r="87" spans="1:4">
      <c r="A87">
        <v>0</v>
      </c>
      <c r="B87">
        <v>1</v>
      </c>
      <c r="C87" t="s">
        <v>285</v>
      </c>
      <c r="D87">
        <v>0</v>
      </c>
    </row>
    <row r="88" spans="1:4">
      <c r="A88">
        <v>0</v>
      </c>
      <c r="B88">
        <v>1</v>
      </c>
      <c r="C88" t="s">
        <v>285</v>
      </c>
      <c r="D88">
        <v>0</v>
      </c>
    </row>
    <row r="89" spans="1:4">
      <c r="A89">
        <v>0</v>
      </c>
      <c r="B89">
        <v>1</v>
      </c>
      <c r="C89" t="s">
        <v>285</v>
      </c>
      <c r="D89">
        <v>0</v>
      </c>
    </row>
    <row r="90" spans="1:4">
      <c r="A90">
        <v>0</v>
      </c>
      <c r="B90">
        <v>1</v>
      </c>
      <c r="C90" t="s">
        <v>285</v>
      </c>
      <c r="D90">
        <v>0</v>
      </c>
    </row>
    <row r="91" spans="1:4">
      <c r="A91">
        <v>0</v>
      </c>
      <c r="B91">
        <v>1</v>
      </c>
      <c r="C91" t="s">
        <v>285</v>
      </c>
      <c r="D91">
        <v>0</v>
      </c>
    </row>
    <row r="92" spans="1:4">
      <c r="A92">
        <v>0</v>
      </c>
      <c r="B92">
        <v>1</v>
      </c>
      <c r="C92" t="s">
        <v>285</v>
      </c>
      <c r="D92">
        <v>0</v>
      </c>
    </row>
    <row r="93" spans="1:4">
      <c r="A93">
        <v>0</v>
      </c>
      <c r="B93">
        <v>1</v>
      </c>
      <c r="C93" t="s">
        <v>285</v>
      </c>
      <c r="D93">
        <v>0</v>
      </c>
    </row>
    <row r="94" spans="1:4">
      <c r="A94">
        <v>0</v>
      </c>
      <c r="B94">
        <v>1</v>
      </c>
      <c r="C94" t="s">
        <v>285</v>
      </c>
      <c r="D94">
        <v>0</v>
      </c>
    </row>
    <row r="95" spans="1:4">
      <c r="A95">
        <v>0</v>
      </c>
      <c r="B95">
        <v>1</v>
      </c>
      <c r="C95" t="s">
        <v>285</v>
      </c>
      <c r="D95">
        <v>0</v>
      </c>
    </row>
    <row r="96" spans="1:4">
      <c r="A96">
        <v>0</v>
      </c>
      <c r="B96">
        <v>1</v>
      </c>
      <c r="C96" t="s">
        <v>285</v>
      </c>
      <c r="D96">
        <v>0</v>
      </c>
    </row>
    <row r="97" spans="1:4">
      <c r="A97">
        <v>0</v>
      </c>
      <c r="B97">
        <v>1</v>
      </c>
      <c r="C97" t="s">
        <v>285</v>
      </c>
      <c r="D97">
        <v>0</v>
      </c>
    </row>
    <row r="98" spans="1:4">
      <c r="A98">
        <v>0</v>
      </c>
      <c r="B98">
        <v>1</v>
      </c>
      <c r="C98" t="s">
        <v>285</v>
      </c>
      <c r="D98">
        <v>0</v>
      </c>
    </row>
    <row r="99" spans="1:4">
      <c r="A99">
        <v>0</v>
      </c>
      <c r="B99">
        <v>1</v>
      </c>
      <c r="C99" t="s">
        <v>285</v>
      </c>
      <c r="D99">
        <v>0</v>
      </c>
    </row>
    <row r="100" spans="1:4">
      <c r="A100">
        <v>0</v>
      </c>
      <c r="B100">
        <v>1</v>
      </c>
      <c r="C100" t="s">
        <v>285</v>
      </c>
      <c r="D100">
        <v>0</v>
      </c>
    </row>
    <row r="101" spans="1:4">
      <c r="A101">
        <v>0</v>
      </c>
      <c r="B101">
        <v>1</v>
      </c>
      <c r="C101" t="s">
        <v>285</v>
      </c>
      <c r="D101">
        <v>0</v>
      </c>
    </row>
    <row r="102" spans="1:4">
      <c r="A102">
        <v>0</v>
      </c>
      <c r="B102">
        <v>1</v>
      </c>
      <c r="C102" t="s">
        <v>285</v>
      </c>
      <c r="D102">
        <v>0</v>
      </c>
    </row>
    <row r="103" spans="1:4">
      <c r="A103">
        <v>0</v>
      </c>
      <c r="B103">
        <v>1</v>
      </c>
      <c r="C103" t="s">
        <v>285</v>
      </c>
      <c r="D103">
        <v>0</v>
      </c>
    </row>
    <row r="104" spans="1:4">
      <c r="A104">
        <v>0</v>
      </c>
      <c r="B104">
        <v>1</v>
      </c>
      <c r="C104" t="s">
        <v>285</v>
      </c>
      <c r="D104">
        <v>0</v>
      </c>
    </row>
    <row r="105" spans="1:4">
      <c r="A105">
        <v>0</v>
      </c>
      <c r="B105">
        <v>1</v>
      </c>
      <c r="C105" t="s">
        <v>285</v>
      </c>
      <c r="D105">
        <v>0</v>
      </c>
    </row>
    <row r="106" spans="1:4">
      <c r="A106">
        <v>0</v>
      </c>
      <c r="B106">
        <v>1</v>
      </c>
      <c r="C106" t="s">
        <v>285</v>
      </c>
      <c r="D106">
        <v>0</v>
      </c>
    </row>
    <row r="107" spans="1:4">
      <c r="A107">
        <v>0</v>
      </c>
      <c r="B107">
        <v>1</v>
      </c>
      <c r="C107" t="s">
        <v>285</v>
      </c>
      <c r="D107">
        <v>0</v>
      </c>
    </row>
    <row r="108" spans="1:4">
      <c r="A108">
        <v>0</v>
      </c>
      <c r="B108">
        <v>1</v>
      </c>
      <c r="C108" t="s">
        <v>285</v>
      </c>
      <c r="D108">
        <v>0</v>
      </c>
    </row>
    <row r="109" spans="1:4">
      <c r="A109">
        <v>0</v>
      </c>
      <c r="B109">
        <v>1</v>
      </c>
      <c r="C109" t="s">
        <v>285</v>
      </c>
      <c r="D109">
        <v>0</v>
      </c>
    </row>
    <row r="110" spans="1:4">
      <c r="A110">
        <v>0</v>
      </c>
      <c r="B110">
        <v>1</v>
      </c>
      <c r="C110" t="s">
        <v>285</v>
      </c>
      <c r="D110">
        <v>0</v>
      </c>
    </row>
    <row r="111" spans="1:4">
      <c r="A111">
        <v>0</v>
      </c>
      <c r="B111">
        <v>1</v>
      </c>
      <c r="C111" t="s">
        <v>285</v>
      </c>
      <c r="D111">
        <v>0</v>
      </c>
    </row>
    <row r="112" spans="1:4">
      <c r="A112">
        <v>0</v>
      </c>
      <c r="B112">
        <v>1</v>
      </c>
      <c r="C112" t="s">
        <v>285</v>
      </c>
      <c r="D112">
        <v>0</v>
      </c>
    </row>
    <row r="113" spans="1:4">
      <c r="A113">
        <v>0</v>
      </c>
      <c r="B113">
        <v>1</v>
      </c>
      <c r="C113" t="s">
        <v>285</v>
      </c>
      <c r="D113">
        <v>0</v>
      </c>
    </row>
    <row r="114" spans="1:4">
      <c r="A114">
        <v>0</v>
      </c>
      <c r="B114">
        <v>1</v>
      </c>
      <c r="C114" t="s">
        <v>285</v>
      </c>
      <c r="D114">
        <v>0</v>
      </c>
    </row>
    <row r="115" spans="1:4">
      <c r="A115">
        <v>0</v>
      </c>
      <c r="B115">
        <v>1</v>
      </c>
      <c r="C115" t="s">
        <v>285</v>
      </c>
      <c r="D115">
        <v>0</v>
      </c>
    </row>
    <row r="116" spans="1:4">
      <c r="A116">
        <v>0</v>
      </c>
      <c r="B116">
        <v>1</v>
      </c>
      <c r="C116" t="s">
        <v>285</v>
      </c>
      <c r="D116">
        <v>0</v>
      </c>
    </row>
    <row r="117" spans="1:4">
      <c r="A117">
        <v>0</v>
      </c>
      <c r="B117">
        <v>1</v>
      </c>
      <c r="C117" t="s">
        <v>285</v>
      </c>
      <c r="D117">
        <v>0</v>
      </c>
    </row>
    <row r="118" spans="1:4">
      <c r="A118">
        <v>0</v>
      </c>
      <c r="B118">
        <v>1</v>
      </c>
      <c r="C118" t="s">
        <v>285</v>
      </c>
      <c r="D118">
        <v>0</v>
      </c>
    </row>
    <row r="119" spans="1:4">
      <c r="A119">
        <v>0</v>
      </c>
      <c r="B119">
        <v>1</v>
      </c>
      <c r="C119" t="s">
        <v>285</v>
      </c>
      <c r="D119">
        <v>0</v>
      </c>
    </row>
    <row r="120" spans="1:4">
      <c r="A120">
        <v>0</v>
      </c>
      <c r="B120">
        <v>1</v>
      </c>
      <c r="C120" t="s">
        <v>285</v>
      </c>
      <c r="D120">
        <v>0</v>
      </c>
    </row>
    <row r="121" spans="1:4">
      <c r="A121">
        <v>0</v>
      </c>
      <c r="B121">
        <v>1</v>
      </c>
      <c r="C121" t="s">
        <v>285</v>
      </c>
      <c r="D121">
        <v>0</v>
      </c>
    </row>
    <row r="122" spans="1:4">
      <c r="A122">
        <v>0</v>
      </c>
      <c r="B122">
        <v>1</v>
      </c>
      <c r="C122" t="s">
        <v>285</v>
      </c>
      <c r="D122">
        <v>0</v>
      </c>
    </row>
    <row r="123" spans="1:4">
      <c r="A123">
        <v>0</v>
      </c>
      <c r="B123">
        <v>1</v>
      </c>
      <c r="C123" t="s">
        <v>285</v>
      </c>
      <c r="D123">
        <v>0</v>
      </c>
    </row>
    <row r="124" spans="1:4">
      <c r="A124">
        <v>0</v>
      </c>
      <c r="B124">
        <v>1</v>
      </c>
      <c r="C124" t="s">
        <v>285</v>
      </c>
      <c r="D124">
        <v>0</v>
      </c>
    </row>
    <row r="125" spans="1:4">
      <c r="A125">
        <v>0</v>
      </c>
      <c r="B125">
        <v>1</v>
      </c>
      <c r="C125" t="s">
        <v>285</v>
      </c>
      <c r="D125">
        <v>0</v>
      </c>
    </row>
    <row r="126" spans="1:4">
      <c r="A126">
        <v>0</v>
      </c>
      <c r="B126">
        <v>1</v>
      </c>
      <c r="C126" t="s">
        <v>285</v>
      </c>
      <c r="D126">
        <v>0</v>
      </c>
    </row>
    <row r="127" spans="1:4">
      <c r="A127">
        <v>0</v>
      </c>
      <c r="B127">
        <v>1</v>
      </c>
      <c r="C127" t="s">
        <v>285</v>
      </c>
      <c r="D127">
        <v>0</v>
      </c>
    </row>
    <row r="128" spans="1:4">
      <c r="A128">
        <v>0</v>
      </c>
      <c r="B128">
        <v>1</v>
      </c>
      <c r="C128" t="s">
        <v>285</v>
      </c>
      <c r="D128">
        <v>0</v>
      </c>
    </row>
    <row r="129" spans="1:4">
      <c r="A129">
        <v>0</v>
      </c>
      <c r="B129">
        <v>1</v>
      </c>
      <c r="C129" t="s">
        <v>285</v>
      </c>
      <c r="D129">
        <v>0</v>
      </c>
    </row>
    <row r="130" spans="1:4">
      <c r="A130">
        <v>0</v>
      </c>
      <c r="B130">
        <v>1</v>
      </c>
      <c r="C130" t="s">
        <v>285</v>
      </c>
      <c r="D130">
        <v>0</v>
      </c>
    </row>
    <row r="131" spans="1:4">
      <c r="A131">
        <v>0</v>
      </c>
      <c r="B131">
        <v>1</v>
      </c>
      <c r="C131" t="s">
        <v>285</v>
      </c>
      <c r="D131">
        <v>0</v>
      </c>
    </row>
    <row r="132" spans="1:4">
      <c r="A132">
        <v>0</v>
      </c>
      <c r="B132">
        <v>1</v>
      </c>
      <c r="C132" t="s">
        <v>285</v>
      </c>
      <c r="D132">
        <v>0</v>
      </c>
    </row>
    <row r="133" spans="1:4">
      <c r="A133">
        <v>0</v>
      </c>
      <c r="B133">
        <v>1</v>
      </c>
      <c r="C133" t="s">
        <v>285</v>
      </c>
      <c r="D133">
        <v>0</v>
      </c>
    </row>
    <row r="134" spans="1:4">
      <c r="A134">
        <v>0</v>
      </c>
      <c r="B134">
        <v>1</v>
      </c>
      <c r="C134" t="s">
        <v>285</v>
      </c>
      <c r="D134">
        <v>0</v>
      </c>
    </row>
    <row r="135" spans="1:4">
      <c r="A135">
        <v>0</v>
      </c>
      <c r="B135">
        <v>1</v>
      </c>
      <c r="C135" t="s">
        <v>285</v>
      </c>
      <c r="D135">
        <v>0</v>
      </c>
    </row>
    <row r="136" spans="1:4">
      <c r="A136">
        <v>0</v>
      </c>
      <c r="B136">
        <v>1</v>
      </c>
      <c r="C136" t="s">
        <v>285</v>
      </c>
      <c r="D136">
        <v>0</v>
      </c>
    </row>
    <row r="137" spans="1:4">
      <c r="A137">
        <v>0</v>
      </c>
      <c r="B137">
        <v>1</v>
      </c>
      <c r="C137" t="s">
        <v>285</v>
      </c>
      <c r="D137">
        <v>0</v>
      </c>
    </row>
    <row r="138" spans="1:4">
      <c r="A138">
        <v>0</v>
      </c>
      <c r="B138">
        <v>1</v>
      </c>
      <c r="C138" t="s">
        <v>285</v>
      </c>
      <c r="D138">
        <v>0</v>
      </c>
    </row>
    <row r="139" spans="1:4">
      <c r="A139">
        <v>0</v>
      </c>
      <c r="B139">
        <v>1</v>
      </c>
      <c r="C139" t="s">
        <v>285</v>
      </c>
      <c r="D139">
        <v>0</v>
      </c>
    </row>
    <row r="140" spans="1:4">
      <c r="A140">
        <v>0</v>
      </c>
      <c r="B140">
        <v>1</v>
      </c>
      <c r="C140" t="s">
        <v>285</v>
      </c>
      <c r="D140">
        <v>0</v>
      </c>
    </row>
    <row r="141" spans="1:4">
      <c r="A141">
        <v>0</v>
      </c>
      <c r="B141">
        <v>1</v>
      </c>
      <c r="C141" t="s">
        <v>285</v>
      </c>
      <c r="D141">
        <v>0</v>
      </c>
    </row>
    <row r="142" spans="1:4">
      <c r="A142">
        <v>0</v>
      </c>
      <c r="B142">
        <v>1</v>
      </c>
      <c r="C142" t="s">
        <v>285</v>
      </c>
      <c r="D142">
        <v>0</v>
      </c>
    </row>
    <row r="143" spans="1:4">
      <c r="A143">
        <v>0</v>
      </c>
      <c r="B143">
        <v>1</v>
      </c>
      <c r="C143" t="s">
        <v>285</v>
      </c>
      <c r="D143">
        <v>0</v>
      </c>
    </row>
    <row r="144" spans="1:4">
      <c r="A144">
        <v>0</v>
      </c>
      <c r="B144">
        <v>1</v>
      </c>
      <c r="C144" t="s">
        <v>285</v>
      </c>
      <c r="D144">
        <v>0</v>
      </c>
    </row>
    <row r="145" spans="1:4">
      <c r="A145">
        <v>0</v>
      </c>
      <c r="B145">
        <v>1</v>
      </c>
      <c r="C145" t="s">
        <v>285</v>
      </c>
      <c r="D145">
        <v>0</v>
      </c>
    </row>
    <row r="146" spans="1:4">
      <c r="A146">
        <v>0</v>
      </c>
      <c r="B146">
        <v>1</v>
      </c>
      <c r="C146" t="s">
        <v>285</v>
      </c>
      <c r="D146">
        <v>0</v>
      </c>
    </row>
    <row r="147" spans="1:4">
      <c r="A147">
        <v>0</v>
      </c>
      <c r="B147">
        <v>1</v>
      </c>
      <c r="C147" t="s">
        <v>285</v>
      </c>
      <c r="D147">
        <v>0</v>
      </c>
    </row>
    <row r="148" spans="1:4">
      <c r="A148">
        <v>0</v>
      </c>
      <c r="B148">
        <v>1</v>
      </c>
      <c r="C148" t="s">
        <v>285</v>
      </c>
      <c r="D148">
        <v>0</v>
      </c>
    </row>
    <row r="149" spans="1:4">
      <c r="A149">
        <v>0</v>
      </c>
      <c r="B149">
        <v>1</v>
      </c>
      <c r="C149" t="s">
        <v>285</v>
      </c>
      <c r="D149">
        <v>0</v>
      </c>
    </row>
    <row r="150" spans="1:4">
      <c r="A150">
        <v>0</v>
      </c>
      <c r="B150">
        <v>1</v>
      </c>
      <c r="C150" t="s">
        <v>285</v>
      </c>
      <c r="D150">
        <v>0</v>
      </c>
    </row>
    <row r="151" spans="1:4">
      <c r="A151">
        <v>0</v>
      </c>
      <c r="B151">
        <v>1</v>
      </c>
      <c r="C151" t="s">
        <v>285</v>
      </c>
      <c r="D151">
        <v>0</v>
      </c>
    </row>
    <row r="152" spans="1:4">
      <c r="A152">
        <v>0</v>
      </c>
      <c r="B152">
        <v>1</v>
      </c>
      <c r="C152" t="s">
        <v>285</v>
      </c>
      <c r="D152">
        <v>0</v>
      </c>
    </row>
    <row r="153" spans="1:4">
      <c r="A153">
        <v>0</v>
      </c>
      <c r="B153">
        <v>1</v>
      </c>
      <c r="C153" t="s">
        <v>285</v>
      </c>
      <c r="D153">
        <v>0</v>
      </c>
    </row>
    <row r="154" spans="1:4">
      <c r="A154">
        <v>0</v>
      </c>
      <c r="B154">
        <v>1</v>
      </c>
      <c r="C154" t="s">
        <v>285</v>
      </c>
      <c r="D154">
        <v>0</v>
      </c>
    </row>
    <row r="155" spans="1:4">
      <c r="A155">
        <v>0</v>
      </c>
      <c r="B155">
        <v>1</v>
      </c>
      <c r="C155" t="s">
        <v>285</v>
      </c>
      <c r="D155">
        <v>0</v>
      </c>
    </row>
    <row r="156" spans="1:4">
      <c r="A156">
        <v>0</v>
      </c>
      <c r="B156">
        <v>1</v>
      </c>
      <c r="C156" t="s">
        <v>285</v>
      </c>
      <c r="D156">
        <v>0</v>
      </c>
    </row>
    <row r="157" spans="1:4">
      <c r="A157">
        <v>0</v>
      </c>
      <c r="B157">
        <v>1</v>
      </c>
      <c r="C157" t="s">
        <v>285</v>
      </c>
      <c r="D157">
        <v>0</v>
      </c>
    </row>
    <row r="158" spans="1:4">
      <c r="A158">
        <v>0</v>
      </c>
      <c r="B158">
        <v>1</v>
      </c>
      <c r="C158" t="s">
        <v>285</v>
      </c>
      <c r="D158">
        <v>0</v>
      </c>
    </row>
    <row r="159" spans="1:4">
      <c r="A159">
        <v>0</v>
      </c>
      <c r="B159">
        <v>1</v>
      </c>
      <c r="C159" t="s">
        <v>285</v>
      </c>
      <c r="D159">
        <v>0</v>
      </c>
    </row>
    <row r="160" spans="1:4">
      <c r="A160">
        <v>0</v>
      </c>
      <c r="B160">
        <v>1</v>
      </c>
      <c r="C160" t="s">
        <v>285</v>
      </c>
      <c r="D160">
        <v>0</v>
      </c>
    </row>
    <row r="161" spans="1:4">
      <c r="A161">
        <v>0</v>
      </c>
      <c r="B161">
        <v>1</v>
      </c>
      <c r="C161" t="s">
        <v>285</v>
      </c>
      <c r="D161">
        <v>0</v>
      </c>
    </row>
    <row r="162" spans="1:4">
      <c r="A162">
        <v>0</v>
      </c>
      <c r="B162">
        <v>1</v>
      </c>
      <c r="C162" t="s">
        <v>285</v>
      </c>
      <c r="D162">
        <v>0</v>
      </c>
    </row>
    <row r="163" spans="1:4">
      <c r="A163">
        <v>0</v>
      </c>
      <c r="B163">
        <v>1</v>
      </c>
      <c r="C163" t="s">
        <v>285</v>
      </c>
      <c r="D163">
        <v>0</v>
      </c>
    </row>
    <row r="164" spans="1:4">
      <c r="A164">
        <v>0</v>
      </c>
      <c r="B164">
        <v>1</v>
      </c>
      <c r="C164" t="s">
        <v>285</v>
      </c>
      <c r="D164">
        <v>0</v>
      </c>
    </row>
    <row r="165" spans="1:4">
      <c r="A165">
        <v>0</v>
      </c>
      <c r="B165">
        <v>1</v>
      </c>
      <c r="C165" t="s">
        <v>285</v>
      </c>
      <c r="D165">
        <v>0</v>
      </c>
    </row>
    <row r="166" spans="1:4">
      <c r="A166">
        <v>0</v>
      </c>
      <c r="B166">
        <v>1</v>
      </c>
      <c r="C166" t="s">
        <v>285</v>
      </c>
      <c r="D166">
        <v>0</v>
      </c>
    </row>
    <row r="167" spans="1:4">
      <c r="A167">
        <v>0</v>
      </c>
      <c r="B167">
        <v>1</v>
      </c>
      <c r="C167" t="s">
        <v>285</v>
      </c>
      <c r="D167">
        <v>0</v>
      </c>
    </row>
    <row r="168" spans="1:4">
      <c r="A168">
        <v>0</v>
      </c>
      <c r="B168">
        <v>1</v>
      </c>
      <c r="C168" t="s">
        <v>285</v>
      </c>
      <c r="D168">
        <v>0</v>
      </c>
    </row>
    <row r="169" spans="1:4">
      <c r="A169">
        <v>0</v>
      </c>
      <c r="B169">
        <v>1</v>
      </c>
      <c r="C169" t="s">
        <v>285</v>
      </c>
      <c r="D169">
        <v>0</v>
      </c>
    </row>
    <row r="170" spans="1:4">
      <c r="A170">
        <v>0</v>
      </c>
      <c r="B170">
        <v>1</v>
      </c>
      <c r="C170" t="s">
        <v>285</v>
      </c>
      <c r="D170">
        <v>0</v>
      </c>
    </row>
    <row r="171" spans="1:4">
      <c r="A171">
        <v>0</v>
      </c>
      <c r="B171">
        <v>1</v>
      </c>
      <c r="C171" t="s">
        <v>285</v>
      </c>
      <c r="D171">
        <v>0</v>
      </c>
    </row>
    <row r="172" spans="1:4">
      <c r="A172">
        <v>0</v>
      </c>
      <c r="B172">
        <v>1</v>
      </c>
      <c r="C172" t="s">
        <v>285</v>
      </c>
      <c r="D172">
        <v>0</v>
      </c>
    </row>
    <row r="173" spans="1:4">
      <c r="A173">
        <v>0</v>
      </c>
      <c r="B173">
        <v>1</v>
      </c>
      <c r="C173" t="s">
        <v>285</v>
      </c>
      <c r="D173">
        <v>0</v>
      </c>
    </row>
    <row r="174" spans="1:4">
      <c r="A174">
        <v>0</v>
      </c>
      <c r="B174">
        <v>1</v>
      </c>
      <c r="C174" t="s">
        <v>285</v>
      </c>
      <c r="D174">
        <v>0</v>
      </c>
    </row>
    <row r="175" spans="1:4">
      <c r="A175">
        <v>0</v>
      </c>
      <c r="B175">
        <v>1</v>
      </c>
      <c r="C175" t="s">
        <v>285</v>
      </c>
      <c r="D175">
        <v>0</v>
      </c>
    </row>
    <row r="176" spans="1:4">
      <c r="A176">
        <v>0</v>
      </c>
      <c r="B176">
        <v>1</v>
      </c>
      <c r="C176" t="s">
        <v>285</v>
      </c>
      <c r="D176">
        <v>0</v>
      </c>
    </row>
    <row r="177" spans="1:4">
      <c r="A177">
        <v>0</v>
      </c>
      <c r="B177">
        <v>1</v>
      </c>
      <c r="C177" t="s">
        <v>285</v>
      </c>
      <c r="D177">
        <v>0</v>
      </c>
    </row>
    <row r="178" spans="1:4">
      <c r="A178">
        <v>0</v>
      </c>
      <c r="B178">
        <v>1</v>
      </c>
      <c r="C178" t="s">
        <v>285</v>
      </c>
      <c r="D178">
        <v>0</v>
      </c>
    </row>
    <row r="179" spans="1:4">
      <c r="A179">
        <v>0</v>
      </c>
      <c r="B179">
        <v>1</v>
      </c>
      <c r="C179" t="s">
        <v>285</v>
      </c>
      <c r="D179">
        <v>0</v>
      </c>
    </row>
    <row r="180" spans="1:4">
      <c r="A180">
        <v>0</v>
      </c>
      <c r="B180">
        <v>1</v>
      </c>
      <c r="C180" t="s">
        <v>285</v>
      </c>
      <c r="D180">
        <v>0</v>
      </c>
    </row>
    <row r="181" spans="1:4">
      <c r="A181">
        <v>0</v>
      </c>
      <c r="B181">
        <v>1</v>
      </c>
      <c r="C181" t="s">
        <v>285</v>
      </c>
      <c r="D181">
        <v>0</v>
      </c>
    </row>
    <row r="182" spans="1:4">
      <c r="A182">
        <v>0</v>
      </c>
      <c r="B182">
        <v>1</v>
      </c>
      <c r="C182" t="s">
        <v>285</v>
      </c>
      <c r="D182">
        <v>0</v>
      </c>
    </row>
    <row r="183" spans="1:4">
      <c r="A183">
        <v>0</v>
      </c>
      <c r="B183">
        <v>1</v>
      </c>
      <c r="C183" t="s">
        <v>285</v>
      </c>
      <c r="D183">
        <v>0</v>
      </c>
    </row>
    <row r="184" spans="1:4">
      <c r="A184">
        <v>0</v>
      </c>
      <c r="B184">
        <v>1</v>
      </c>
      <c r="C184" t="s">
        <v>285</v>
      </c>
      <c r="D184">
        <v>0</v>
      </c>
    </row>
    <row r="185" spans="1:4">
      <c r="A185">
        <v>0</v>
      </c>
      <c r="B185">
        <v>1</v>
      </c>
      <c r="C185" t="s">
        <v>285</v>
      </c>
      <c r="D185">
        <v>0</v>
      </c>
    </row>
    <row r="186" spans="1:4">
      <c r="A186">
        <v>0</v>
      </c>
      <c r="B186">
        <v>1</v>
      </c>
      <c r="C186" t="s">
        <v>285</v>
      </c>
      <c r="D186">
        <v>0</v>
      </c>
    </row>
    <row r="187" spans="1:4">
      <c r="A187">
        <v>0</v>
      </c>
      <c r="B187">
        <v>1</v>
      </c>
      <c r="C187" t="s">
        <v>285</v>
      </c>
      <c r="D187">
        <v>0</v>
      </c>
    </row>
    <row r="188" spans="1:4">
      <c r="A188">
        <v>0</v>
      </c>
      <c r="B188">
        <v>1</v>
      </c>
      <c r="C188" t="s">
        <v>285</v>
      </c>
      <c r="D188">
        <v>0</v>
      </c>
    </row>
    <row r="189" spans="1:4">
      <c r="A189">
        <v>0</v>
      </c>
      <c r="B189">
        <v>1</v>
      </c>
      <c r="C189" t="s">
        <v>285</v>
      </c>
      <c r="D189">
        <v>0</v>
      </c>
    </row>
    <row r="190" spans="1:4">
      <c r="A190">
        <v>0</v>
      </c>
      <c r="B190">
        <v>1</v>
      </c>
      <c r="C190" t="s">
        <v>285</v>
      </c>
      <c r="D190">
        <v>0</v>
      </c>
    </row>
    <row r="191" spans="1:4">
      <c r="A191">
        <v>0</v>
      </c>
      <c r="B191">
        <v>1</v>
      </c>
      <c r="C191" t="s">
        <v>285</v>
      </c>
      <c r="D191">
        <v>0</v>
      </c>
    </row>
    <row r="192" spans="1:4">
      <c r="A192">
        <v>0</v>
      </c>
      <c r="B192">
        <v>1</v>
      </c>
      <c r="C192" t="s">
        <v>285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6" zoomScale="90" zoomScaleNormal="100" zoomScaleSheetLayoutView="90" workbookViewId="0">
      <selection activeCell="Q27" sqref="Q27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89" t="s">
        <v>162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3" t="s">
        <v>78</v>
      </c>
      <c r="D3" s="494"/>
      <c r="E3" s="494"/>
      <c r="F3" s="494"/>
      <c r="G3" s="494"/>
      <c r="H3" s="495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89"/>
    </row>
    <row r="5" spans="1:19" s="95" customFormat="1" ht="23.1" customHeight="1" thickTop="1">
      <c r="A5" s="498" t="s">
        <v>61</v>
      </c>
      <c r="B5" s="90"/>
      <c r="C5" s="91"/>
      <c r="D5" s="57" t="s">
        <v>183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9"/>
      <c r="B6" s="96"/>
      <c r="C6" s="97"/>
      <c r="E6" s="98" t="s">
        <v>184</v>
      </c>
      <c r="F6" s="98"/>
      <c r="G6" s="98"/>
      <c r="H6" s="98"/>
      <c r="I6" s="490" t="s">
        <v>294</v>
      </c>
      <c r="J6" s="378">
        <v>867.05600000000004</v>
      </c>
      <c r="K6" s="133">
        <v>885.32799999999997</v>
      </c>
      <c r="L6" s="101">
        <v>-2.0638678546256228</v>
      </c>
      <c r="M6" s="100">
        <v>726.75</v>
      </c>
      <c r="N6" s="102">
        <v>19.305951152390776</v>
      </c>
      <c r="O6" s="496" t="s">
        <v>0</v>
      </c>
    </row>
    <row r="7" spans="1:19" s="83" customFormat="1" ht="16.5" customHeight="1">
      <c r="A7" s="499"/>
      <c r="B7" s="96"/>
      <c r="C7" s="97"/>
      <c r="E7" s="103" t="s">
        <v>93</v>
      </c>
      <c r="F7" s="103"/>
      <c r="G7" s="104"/>
      <c r="H7" s="104" t="s">
        <v>67</v>
      </c>
      <c r="I7" s="491"/>
      <c r="J7" s="379">
        <v>671.25</v>
      </c>
      <c r="K7" s="380">
        <v>663.56700000000001</v>
      </c>
      <c r="L7" s="101">
        <v>1.1578333461429002</v>
      </c>
      <c r="M7" s="105">
        <v>661.26499999999999</v>
      </c>
      <c r="N7" s="106">
        <v>1.509984650631746</v>
      </c>
      <c r="O7" s="497"/>
      <c r="R7" s="457"/>
    </row>
    <row r="8" spans="1:19" s="83" customFormat="1" ht="16.5" customHeight="1" thickBot="1">
      <c r="A8" s="499"/>
      <c r="B8" s="96"/>
      <c r="C8" s="107"/>
      <c r="D8" s="108"/>
      <c r="E8" s="109"/>
      <c r="F8" s="108"/>
      <c r="G8" s="110"/>
      <c r="H8" s="110" t="s">
        <v>68</v>
      </c>
      <c r="I8" s="492"/>
      <c r="J8" s="381">
        <v>24.994905859244493</v>
      </c>
      <c r="K8" s="382">
        <v>25.072685182852794</v>
      </c>
      <c r="L8" s="113">
        <v>-0.31021537199172888</v>
      </c>
      <c r="M8" s="112">
        <v>22.693010615950886</v>
      </c>
      <c r="N8" s="114">
        <v>10.143630927822379</v>
      </c>
      <c r="O8" s="506"/>
    </row>
    <row r="9" spans="1:19" s="83" customFormat="1" ht="23.1" customHeight="1">
      <c r="A9" s="499"/>
      <c r="B9" s="96"/>
      <c r="C9" s="115"/>
      <c r="D9" s="58" t="s">
        <v>185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499"/>
      <c r="B10" s="96"/>
      <c r="C10" s="479" t="s">
        <v>13</v>
      </c>
      <c r="D10" s="480"/>
      <c r="E10" s="98" t="s">
        <v>69</v>
      </c>
      <c r="F10" s="98"/>
      <c r="G10" s="98"/>
      <c r="H10" s="98"/>
      <c r="I10" s="487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6" t="s">
        <v>55</v>
      </c>
    </row>
    <row r="11" spans="1:19" s="83" customFormat="1" ht="16.5" hidden="1" customHeight="1">
      <c r="A11" s="499"/>
      <c r="B11" s="96"/>
      <c r="C11" s="481"/>
      <c r="D11" s="482"/>
      <c r="E11" s="103" t="s">
        <v>93</v>
      </c>
      <c r="F11" s="103"/>
      <c r="G11" s="104"/>
      <c r="H11" s="104" t="s">
        <v>67</v>
      </c>
      <c r="I11" s="488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7"/>
    </row>
    <row r="12" spans="1:19" s="83" customFormat="1" ht="16.5" hidden="1" customHeight="1" thickBot="1">
      <c r="A12" s="499"/>
      <c r="B12" s="392" t="s">
        <v>175</v>
      </c>
      <c r="C12" s="483"/>
      <c r="D12" s="484"/>
      <c r="E12" s="109"/>
      <c r="F12" s="108"/>
      <c r="G12" s="110"/>
      <c r="H12" s="110" t="s">
        <v>68</v>
      </c>
      <c r="I12" s="488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7"/>
    </row>
    <row r="13" spans="1:19" s="83" customFormat="1" ht="16.5" customHeight="1">
      <c r="A13" s="499"/>
      <c r="B13" s="96"/>
      <c r="C13" s="481" t="s">
        <v>14</v>
      </c>
      <c r="D13" s="482"/>
      <c r="E13" s="98" t="s">
        <v>69</v>
      </c>
      <c r="F13" s="98"/>
      <c r="G13" s="98"/>
      <c r="H13" s="98"/>
      <c r="I13" s="503" t="s">
        <v>295</v>
      </c>
      <c r="J13" s="414">
        <v>146.13200000000001</v>
      </c>
      <c r="K13" s="100">
        <v>139.577</v>
      </c>
      <c r="L13" s="101">
        <v>4.6963324903100068</v>
      </c>
      <c r="M13" s="100">
        <v>142.74600000000001</v>
      </c>
      <c r="N13" s="106">
        <v>2.37204545136116</v>
      </c>
      <c r="O13" s="496" t="s">
        <v>56</v>
      </c>
    </row>
    <row r="14" spans="1:19" s="83" customFormat="1" ht="16.5" customHeight="1">
      <c r="A14" s="499"/>
      <c r="B14" s="96"/>
      <c r="C14" s="481"/>
      <c r="D14" s="482"/>
      <c r="E14" s="103" t="s">
        <v>93</v>
      </c>
      <c r="F14" s="103"/>
      <c r="G14" s="104"/>
      <c r="H14" s="104" t="s">
        <v>67</v>
      </c>
      <c r="I14" s="504"/>
      <c r="J14" s="414">
        <v>169.61799999999999</v>
      </c>
      <c r="K14" s="100">
        <v>171.69399999999999</v>
      </c>
      <c r="L14" s="101">
        <v>-1.2091278670192329</v>
      </c>
      <c r="M14" s="100">
        <v>193.80199999999999</v>
      </c>
      <c r="N14" s="106">
        <v>-12.478715389934059</v>
      </c>
      <c r="O14" s="497"/>
    </row>
    <row r="15" spans="1:19" s="83" customFormat="1" ht="16.5" customHeight="1" thickBot="1">
      <c r="A15" s="500"/>
      <c r="B15" s="120"/>
      <c r="C15" s="485"/>
      <c r="D15" s="486"/>
      <c r="E15" s="121"/>
      <c r="F15" s="122"/>
      <c r="G15" s="123"/>
      <c r="H15" s="123" t="s">
        <v>68</v>
      </c>
      <c r="I15" s="505"/>
      <c r="J15" s="415">
        <v>35.916591720932473</v>
      </c>
      <c r="K15" s="124">
        <v>36.428736872566276</v>
      </c>
      <c r="L15" s="125">
        <v>-1.4058822665890647</v>
      </c>
      <c r="M15" s="124">
        <v>37.196613057492932</v>
      </c>
      <c r="N15" s="126">
        <v>-3.4412308846022976</v>
      </c>
      <c r="O15" s="501"/>
    </row>
    <row r="16" spans="1:19" s="83" customFormat="1" ht="8.65" customHeight="1" thickTop="1" thickBot="1">
      <c r="D16" s="478"/>
      <c r="E16" s="478"/>
      <c r="F16" s="478"/>
      <c r="G16" s="478"/>
      <c r="H16" s="478"/>
      <c r="I16" s="478"/>
      <c r="J16" s="478"/>
      <c r="K16" s="478"/>
      <c r="L16" s="478"/>
      <c r="M16" s="478"/>
      <c r="N16" s="478"/>
    </row>
    <row r="17" spans="1:28" s="95" customFormat="1" ht="23.1" customHeight="1" thickTop="1">
      <c r="A17" s="516" t="s">
        <v>52</v>
      </c>
      <c r="B17" s="127"/>
      <c r="C17" s="89"/>
      <c r="D17" s="59" t="s">
        <v>186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7"/>
      <c r="B18" s="96"/>
      <c r="C18" s="97"/>
      <c r="E18" s="131" t="s">
        <v>95</v>
      </c>
      <c r="F18" s="98"/>
      <c r="G18" s="98"/>
      <c r="H18" s="98"/>
      <c r="I18" s="490" t="s">
        <v>293</v>
      </c>
      <c r="J18" s="99">
        <v>1230.8969999999999</v>
      </c>
      <c r="K18" s="100">
        <v>1158.3139999999999</v>
      </c>
      <c r="L18" s="101">
        <v>6.2662628613657567</v>
      </c>
      <c r="M18" s="100">
        <v>1722.357</v>
      </c>
      <c r="N18" s="102">
        <v>-28.534154069104144</v>
      </c>
      <c r="O18" s="508" t="s">
        <v>31</v>
      </c>
      <c r="P18" s="132"/>
      <c r="Q18" s="132"/>
    </row>
    <row r="19" spans="1:28" s="83" customFormat="1" ht="16.5" customHeight="1">
      <c r="A19" s="517"/>
      <c r="B19" s="96"/>
      <c r="C19" s="97"/>
      <c r="F19" s="98" t="s">
        <v>178</v>
      </c>
      <c r="G19" s="98"/>
      <c r="H19" s="98"/>
      <c r="I19" s="491"/>
      <c r="J19" s="99">
        <v>117.657</v>
      </c>
      <c r="K19" s="100">
        <v>107.654</v>
      </c>
      <c r="L19" s="101">
        <v>9.2918052278596175</v>
      </c>
      <c r="M19" s="100">
        <v>106.114</v>
      </c>
      <c r="N19" s="106">
        <v>10.87792374239025</v>
      </c>
      <c r="O19" s="509"/>
      <c r="P19" s="132"/>
      <c r="Q19" s="132"/>
    </row>
    <row r="20" spans="1:28" s="83" customFormat="1" ht="16.5" customHeight="1">
      <c r="A20" s="517"/>
      <c r="B20" s="96"/>
      <c r="C20" s="97"/>
      <c r="F20" s="98" t="s">
        <v>70</v>
      </c>
      <c r="G20" s="98"/>
      <c r="H20" s="98"/>
      <c r="I20" s="491"/>
      <c r="J20" s="99">
        <v>178.703</v>
      </c>
      <c r="K20" s="100">
        <v>164.75700000000001</v>
      </c>
      <c r="L20" s="101">
        <v>8.4645872406028175</v>
      </c>
      <c r="M20" s="100">
        <v>217.06100000000001</v>
      </c>
      <c r="N20" s="106">
        <v>-17.671530122868685</v>
      </c>
      <c r="O20" s="509"/>
      <c r="P20" s="132"/>
      <c r="Q20" s="132"/>
    </row>
    <row r="21" spans="1:28" s="83" customFormat="1" ht="16.5" customHeight="1">
      <c r="A21" s="517"/>
      <c r="B21" s="96"/>
      <c r="C21" s="97"/>
      <c r="F21" s="98" t="s">
        <v>73</v>
      </c>
      <c r="G21" s="98"/>
      <c r="H21" s="98"/>
      <c r="I21" s="491"/>
      <c r="J21" s="99">
        <v>362.96600000000001</v>
      </c>
      <c r="K21" s="133">
        <v>273.27999999999997</v>
      </c>
      <c r="L21" s="101">
        <v>32.818354800936774</v>
      </c>
      <c r="M21" s="133">
        <v>486.34800000000001</v>
      </c>
      <c r="N21" s="101">
        <v>-25.369077286223028</v>
      </c>
      <c r="O21" s="509"/>
      <c r="P21" s="132"/>
      <c r="Q21" s="132"/>
    </row>
    <row r="22" spans="1:28" s="83" customFormat="1" ht="16.5" customHeight="1">
      <c r="A22" s="517"/>
      <c r="B22" s="96"/>
      <c r="C22" s="97"/>
      <c r="F22" s="98" t="s">
        <v>91</v>
      </c>
      <c r="G22" s="98"/>
      <c r="H22" s="98"/>
      <c r="I22" s="491"/>
      <c r="J22" s="99">
        <v>463.048</v>
      </c>
      <c r="K22" s="100">
        <v>528.53499999999997</v>
      </c>
      <c r="L22" s="101">
        <v>-12.390286357573288</v>
      </c>
      <c r="M22" s="100">
        <v>780.25</v>
      </c>
      <c r="N22" s="106">
        <v>-40.65389298301826</v>
      </c>
      <c r="O22" s="509"/>
      <c r="P22" s="132"/>
      <c r="Q22" s="132"/>
    </row>
    <row r="23" spans="1:28" s="83" customFormat="1" ht="16.5" customHeight="1">
      <c r="A23" s="517"/>
      <c r="B23" s="96"/>
      <c r="C23" s="97"/>
      <c r="F23" s="98" t="s">
        <v>74</v>
      </c>
      <c r="G23" s="98"/>
      <c r="H23" s="98"/>
      <c r="I23" s="491"/>
      <c r="J23" s="99">
        <v>92.522999999999996</v>
      </c>
      <c r="K23" s="133">
        <v>61.917999999999999</v>
      </c>
      <c r="L23" s="101">
        <v>49.428276107109404</v>
      </c>
      <c r="M23" s="133">
        <v>104.066</v>
      </c>
      <c r="N23" s="101">
        <v>-11.091999308131385</v>
      </c>
      <c r="O23" s="509"/>
      <c r="P23" s="132"/>
      <c r="Q23" s="132"/>
    </row>
    <row r="24" spans="1:28" s="83" customFormat="1" ht="16.5" hidden="1" customHeight="1">
      <c r="A24" s="517"/>
      <c r="B24" s="96"/>
      <c r="C24" s="97"/>
      <c r="F24" s="98" t="s">
        <v>71</v>
      </c>
      <c r="G24" s="98"/>
      <c r="H24" s="98"/>
      <c r="I24" s="491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09"/>
      <c r="P24" s="132"/>
      <c r="Q24" s="132"/>
    </row>
    <row r="25" spans="1:28" s="95" customFormat="1" ht="16.5" customHeight="1" thickBot="1">
      <c r="A25" s="517"/>
      <c r="B25" s="134"/>
      <c r="C25" s="135"/>
      <c r="D25" s="136"/>
      <c r="E25" s="136"/>
      <c r="F25" s="136" t="s">
        <v>72</v>
      </c>
      <c r="G25" s="137"/>
      <c r="H25" s="138"/>
      <c r="I25" s="520"/>
      <c r="J25" s="139">
        <v>16</v>
      </c>
      <c r="K25" s="140">
        <v>22.17</v>
      </c>
      <c r="L25" s="141">
        <v>-27.83040144339197</v>
      </c>
      <c r="M25" s="140">
        <v>28.518000000000001</v>
      </c>
      <c r="N25" s="142">
        <v>-43.89508380671856</v>
      </c>
      <c r="O25" s="510"/>
    </row>
    <row r="26" spans="1:28" s="95" customFormat="1" ht="23.1" customHeight="1" thickTop="1">
      <c r="A26" s="517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17"/>
      <c r="B27" s="96"/>
      <c r="C27" s="512" t="s">
        <v>202</v>
      </c>
      <c r="D27" s="513"/>
      <c r="E27" s="98" t="s">
        <v>187</v>
      </c>
      <c r="F27" s="98"/>
      <c r="G27" s="98"/>
      <c r="H27" s="98"/>
      <c r="I27" s="150" t="s">
        <v>295</v>
      </c>
      <c r="J27" s="99">
        <v>1019</v>
      </c>
      <c r="K27" s="100">
        <v>959</v>
      </c>
      <c r="L27" s="101">
        <v>6.2565172054223073</v>
      </c>
      <c r="M27" s="100">
        <v>957</v>
      </c>
      <c r="N27" s="101">
        <v>6.478578892372</v>
      </c>
      <c r="O27" s="508" t="s">
        <v>35</v>
      </c>
      <c r="Z27" s="459"/>
      <c r="AB27" s="459"/>
    </row>
    <row r="28" spans="1:28" s="83" customFormat="1" ht="31.5" customHeight="1" thickBot="1">
      <c r="A28" s="517"/>
      <c r="B28" s="96"/>
      <c r="C28" s="514"/>
      <c r="D28" s="515"/>
      <c r="E28" s="151" t="s">
        <v>93</v>
      </c>
      <c r="F28" s="109"/>
      <c r="G28" s="110"/>
      <c r="H28" s="110" t="s">
        <v>67</v>
      </c>
      <c r="I28" s="152" t="s">
        <v>296</v>
      </c>
      <c r="J28" s="111">
        <v>1538</v>
      </c>
      <c r="K28" s="112">
        <v>1527</v>
      </c>
      <c r="L28" s="113">
        <v>0.72036673215454261</v>
      </c>
      <c r="M28" s="112">
        <v>1666.8</v>
      </c>
      <c r="N28" s="114">
        <v>-7.7273818094552364</v>
      </c>
      <c r="O28" s="509"/>
      <c r="Z28" s="459"/>
      <c r="AB28" s="459"/>
    </row>
    <row r="29" spans="1:28" s="83" customFormat="1" ht="28.5" customHeight="1">
      <c r="A29" s="517"/>
      <c r="B29" s="96"/>
      <c r="C29" s="512" t="s">
        <v>113</v>
      </c>
      <c r="D29" s="513"/>
      <c r="E29" s="153" t="s">
        <v>187</v>
      </c>
      <c r="F29" s="153"/>
      <c r="G29" s="153"/>
      <c r="H29" s="153"/>
      <c r="I29" s="150" t="s">
        <v>295</v>
      </c>
      <c r="J29" s="154">
        <v>3451</v>
      </c>
      <c r="K29" s="155">
        <v>3331</v>
      </c>
      <c r="L29" s="156">
        <v>3.6025217652356556</v>
      </c>
      <c r="M29" s="155">
        <v>2977</v>
      </c>
      <c r="N29" s="102">
        <v>15.922069197178356</v>
      </c>
      <c r="O29" s="509"/>
      <c r="Z29" s="459"/>
      <c r="AB29" s="459"/>
    </row>
    <row r="30" spans="1:28" s="83" customFormat="1" ht="28.5" customHeight="1" thickBot="1">
      <c r="A30" s="517"/>
      <c r="B30" s="96"/>
      <c r="C30" s="514"/>
      <c r="D30" s="515"/>
      <c r="E30" s="151" t="s">
        <v>93</v>
      </c>
      <c r="F30" s="109"/>
      <c r="G30" s="110"/>
      <c r="H30" s="110" t="s">
        <v>67</v>
      </c>
      <c r="I30" s="418" t="s">
        <v>296</v>
      </c>
      <c r="J30" s="111">
        <v>4793</v>
      </c>
      <c r="K30" s="112">
        <v>4458</v>
      </c>
      <c r="L30" s="113">
        <v>7.514580529385384</v>
      </c>
      <c r="M30" s="112">
        <v>5492.7999999999993</v>
      </c>
      <c r="N30" s="114">
        <v>-12.74031459364986</v>
      </c>
      <c r="O30" s="509"/>
      <c r="Z30" s="459"/>
      <c r="AB30" s="459"/>
    </row>
    <row r="31" spans="1:28" s="83" customFormat="1" ht="28.5" customHeight="1">
      <c r="A31" s="517"/>
      <c r="B31" s="96"/>
      <c r="C31" s="519" t="s">
        <v>114</v>
      </c>
      <c r="D31" s="519"/>
      <c r="E31" s="157" t="s">
        <v>187</v>
      </c>
      <c r="F31" s="158"/>
      <c r="G31" s="158"/>
      <c r="H31" s="158"/>
      <c r="I31" s="159" t="s">
        <v>295</v>
      </c>
      <c r="J31" s="160">
        <v>4470</v>
      </c>
      <c r="K31" s="161">
        <v>4290</v>
      </c>
      <c r="L31" s="162">
        <v>4.195804195804187</v>
      </c>
      <c r="M31" s="161">
        <v>3934</v>
      </c>
      <c r="N31" s="163">
        <v>13.624809354346713</v>
      </c>
      <c r="O31" s="509"/>
      <c r="Z31" s="459"/>
      <c r="AB31" s="459"/>
    </row>
    <row r="32" spans="1:28" s="83" customFormat="1" ht="28.5" customHeight="1">
      <c r="A32" s="517"/>
      <c r="B32" s="96"/>
      <c r="C32" s="481"/>
      <c r="D32" s="481"/>
      <c r="E32" s="143" t="s">
        <v>23</v>
      </c>
      <c r="F32" s="144"/>
      <c r="G32" s="144"/>
      <c r="H32" s="144"/>
      <c r="I32" s="150" t="s">
        <v>296</v>
      </c>
      <c r="J32" s="164">
        <v>4630</v>
      </c>
      <c r="K32" s="165">
        <v>4913</v>
      </c>
      <c r="L32" s="166">
        <v>-5.7602279666191691</v>
      </c>
      <c r="M32" s="167">
        <v>4665.2</v>
      </c>
      <c r="N32" s="168">
        <v>-0.75452285003857478</v>
      </c>
      <c r="O32" s="509"/>
      <c r="Q32" s="17"/>
      <c r="T32" s="460"/>
      <c r="U32" s="460"/>
      <c r="Z32" s="459"/>
      <c r="AB32" s="459"/>
    </row>
    <row r="33" spans="1:28" s="83" customFormat="1" ht="28.5" customHeight="1">
      <c r="A33" s="517"/>
      <c r="B33" s="96"/>
      <c r="C33" s="481"/>
      <c r="D33" s="481"/>
      <c r="E33" s="169" t="s">
        <v>93</v>
      </c>
      <c r="F33" s="170"/>
      <c r="G33" s="171"/>
      <c r="H33" s="171" t="s">
        <v>67</v>
      </c>
      <c r="I33" s="172" t="s">
        <v>296</v>
      </c>
      <c r="J33" s="164">
        <v>6331</v>
      </c>
      <c r="K33" s="165">
        <v>5985</v>
      </c>
      <c r="L33" s="166">
        <v>5.781119465329998</v>
      </c>
      <c r="M33" s="167">
        <v>7159.6</v>
      </c>
      <c r="N33" s="168">
        <v>-11.573272249846367</v>
      </c>
      <c r="O33" s="509"/>
      <c r="Q33" s="17"/>
      <c r="T33" s="460"/>
      <c r="Z33" s="459"/>
      <c r="AB33" s="459"/>
    </row>
    <row r="34" spans="1:28" s="83" customFormat="1" ht="28.5" customHeight="1" thickBot="1">
      <c r="A34" s="518"/>
      <c r="B34" s="173"/>
      <c r="C34" s="483"/>
      <c r="D34" s="483"/>
      <c r="E34" s="151" t="s">
        <v>93</v>
      </c>
      <c r="F34" s="109"/>
      <c r="G34" s="174"/>
      <c r="H34" s="174" t="s">
        <v>188</v>
      </c>
      <c r="I34" s="152" t="s">
        <v>295</v>
      </c>
      <c r="J34" s="175">
        <v>40</v>
      </c>
      <c r="K34" s="176">
        <v>41</v>
      </c>
      <c r="L34" s="177">
        <v>-2.4390243902439046</v>
      </c>
      <c r="M34" s="178">
        <v>52</v>
      </c>
      <c r="N34" s="113">
        <v>-23.076923076923073</v>
      </c>
      <c r="O34" s="511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180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7" t="s">
        <v>119</v>
      </c>
      <c r="B37" s="507"/>
      <c r="C37" s="507"/>
      <c r="D37" s="507"/>
      <c r="E37" s="507"/>
      <c r="F37" s="507"/>
      <c r="G37" s="507"/>
      <c r="H37" s="507"/>
      <c r="I37" s="507"/>
      <c r="J37" s="507"/>
      <c r="K37" s="507"/>
      <c r="L37" s="507"/>
      <c r="M37" s="507"/>
      <c r="N37" s="507"/>
      <c r="O37" s="507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P94" sqref="P94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134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61</v>
      </c>
      <c r="B5" s="522"/>
      <c r="C5" s="522"/>
      <c r="D5" s="522"/>
      <c r="E5" s="522"/>
      <c r="F5" s="523" t="s">
        <v>52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58</v>
      </c>
      <c r="B7" s="530"/>
      <c r="C7" s="530"/>
      <c r="D7" s="530"/>
      <c r="E7" s="531"/>
      <c r="F7" s="532" t="s">
        <v>34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96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7" t="s">
        <v>100</v>
      </c>
      <c r="E11" s="527"/>
      <c r="F11" s="532" t="s">
        <v>97</v>
      </c>
      <c r="G11" s="533"/>
      <c r="H11" s="533"/>
      <c r="I11" s="533"/>
      <c r="J11" s="534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7" t="s">
        <v>101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P94" sqref="P94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134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P94" sqref="P9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134</v>
      </c>
      <c r="B1" s="538"/>
      <c r="C1" s="538"/>
      <c r="D1" s="538"/>
      <c r="E1" s="538"/>
      <c r="F1" s="538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abSelected="1" topLeftCell="A19" workbookViewId="0">
      <selection activeCell="I26" sqref="I26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135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2024</v>
      </c>
      <c r="D5" s="545"/>
      <c r="E5" s="545"/>
      <c r="F5" s="545"/>
      <c r="G5" s="545"/>
      <c r="H5" s="546"/>
      <c r="I5" s="545">
        <v>2023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173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39" t="s">
        <v>290</v>
      </c>
      <c r="B9" s="410" t="s">
        <v>8</v>
      </c>
      <c r="C9" s="313">
        <v>21195</v>
      </c>
      <c r="D9" s="367">
        <v>0.58775938272529782</v>
      </c>
      <c r="E9" s="313">
        <v>36284</v>
      </c>
      <c r="F9" s="367">
        <v>0.60811948765678325</v>
      </c>
      <c r="G9" s="315">
        <v>57479</v>
      </c>
      <c r="H9" s="369">
        <v>0.60055134773891727</v>
      </c>
      <c r="I9" s="313">
        <v>13349</v>
      </c>
      <c r="J9" s="313">
        <v>22563</v>
      </c>
      <c r="K9" s="315">
        <v>35912</v>
      </c>
    </row>
    <row r="10" spans="1:11" s="294" customFormat="1" ht="18" customHeight="1">
      <c r="A10" s="540" t="s">
        <v>290</v>
      </c>
      <c r="B10" s="316" t="s">
        <v>9</v>
      </c>
      <c r="C10" s="313">
        <v>83580</v>
      </c>
      <c r="D10" s="314">
        <v>0.12617225396140985</v>
      </c>
      <c r="E10" s="313">
        <v>36865</v>
      </c>
      <c r="F10" s="367">
        <v>2.4995829394428126E-2</v>
      </c>
      <c r="G10" s="315">
        <v>120445</v>
      </c>
      <c r="H10" s="369">
        <v>9.3145885897877978E-2</v>
      </c>
      <c r="I10" s="313">
        <v>74216</v>
      </c>
      <c r="J10" s="313">
        <v>35966</v>
      </c>
      <c r="K10" s="315">
        <v>110182</v>
      </c>
    </row>
    <row r="11" spans="1:11" s="294" customFormat="1" ht="18" customHeight="1">
      <c r="A11" s="540" t="s">
        <v>292</v>
      </c>
      <c r="B11" s="316" t="s">
        <v>10</v>
      </c>
      <c r="C11" s="313">
        <v>172586</v>
      </c>
      <c r="D11" s="367">
        <v>8.3749348504543297E-2</v>
      </c>
      <c r="E11" s="313">
        <v>86714</v>
      </c>
      <c r="F11" s="367">
        <v>-0.16021189846693207</v>
      </c>
      <c r="G11" s="315">
        <v>259300</v>
      </c>
      <c r="H11" s="369">
        <v>-1.2213054177809268E-2</v>
      </c>
      <c r="I11" s="313">
        <v>159249</v>
      </c>
      <c r="J11" s="313">
        <v>103257</v>
      </c>
      <c r="K11" s="315">
        <v>262506</v>
      </c>
    </row>
    <row r="12" spans="1:11" s="294" customFormat="1" ht="18" customHeight="1">
      <c r="A12" s="540">
        <v>0</v>
      </c>
      <c r="B12" s="316" t="s">
        <v>11</v>
      </c>
      <c r="C12" s="313">
        <v>152000</v>
      </c>
      <c r="D12" s="314">
        <v>0.35714285714285721</v>
      </c>
      <c r="E12" s="313">
        <v>55000</v>
      </c>
      <c r="F12" s="367">
        <v>0.10000000000000009</v>
      </c>
      <c r="G12" s="315">
        <v>207000</v>
      </c>
      <c r="H12" s="369">
        <v>0.27777777777777768</v>
      </c>
      <c r="I12" s="313">
        <v>112000</v>
      </c>
      <c r="J12" s="313">
        <v>50000</v>
      </c>
      <c r="K12" s="315">
        <v>162000</v>
      </c>
    </row>
    <row r="13" spans="1:11" s="294" customFormat="1" ht="18" customHeight="1">
      <c r="A13" s="540" t="s">
        <v>293</v>
      </c>
      <c r="B13" s="316" t="s">
        <v>81</v>
      </c>
      <c r="C13" s="313">
        <v>87415</v>
      </c>
      <c r="D13" s="367">
        <v>0.20318500268399098</v>
      </c>
      <c r="E13" s="313">
        <v>27877</v>
      </c>
      <c r="F13" s="367">
        <v>0.15811557475800764</v>
      </c>
      <c r="G13" s="315">
        <v>115292</v>
      </c>
      <c r="H13" s="369">
        <v>0.19196890120342425</v>
      </c>
      <c r="I13" s="313">
        <v>72653</v>
      </c>
      <c r="J13" s="313">
        <v>24071</v>
      </c>
      <c r="K13" s="315">
        <v>96724</v>
      </c>
    </row>
    <row r="14" spans="1:11" s="294" customFormat="1" ht="18" customHeight="1">
      <c r="A14" s="540">
        <v>0</v>
      </c>
      <c r="B14" s="316" t="s">
        <v>163</v>
      </c>
      <c r="C14" s="313">
        <v>39660</v>
      </c>
      <c r="D14" s="367">
        <v>-4.2861280046336492E-2</v>
      </c>
      <c r="E14" s="313">
        <v>36708</v>
      </c>
      <c r="F14" s="367">
        <v>9.4226011267773524E-2</v>
      </c>
      <c r="G14" s="315">
        <v>76368</v>
      </c>
      <c r="H14" s="369">
        <v>1.8470853393435904E-2</v>
      </c>
      <c r="I14" s="313">
        <v>41436</v>
      </c>
      <c r="J14" s="313">
        <v>33547</v>
      </c>
      <c r="K14" s="315">
        <v>74983</v>
      </c>
    </row>
    <row r="15" spans="1:11" s="294" customFormat="1" ht="18" customHeight="1">
      <c r="A15" s="540">
        <v>0</v>
      </c>
      <c r="B15" s="316" t="s">
        <v>181</v>
      </c>
      <c r="C15" s="313">
        <v>25620</v>
      </c>
      <c r="D15" s="367">
        <v>-8.7996582656984179E-2</v>
      </c>
      <c r="E15" s="313">
        <v>13856</v>
      </c>
      <c r="F15" s="367">
        <v>-0.19610118356927364</v>
      </c>
      <c r="G15" s="315">
        <v>39476</v>
      </c>
      <c r="H15" s="369">
        <v>-0.12910342393222729</v>
      </c>
      <c r="I15" s="313">
        <v>28092</v>
      </c>
      <c r="J15" s="313">
        <v>17236</v>
      </c>
      <c r="K15" s="315">
        <v>45328</v>
      </c>
    </row>
    <row r="16" spans="1:11" s="317" customFormat="1" ht="18" customHeight="1">
      <c r="A16" s="541">
        <v>0</v>
      </c>
      <c r="B16" s="363" t="s">
        <v>4</v>
      </c>
      <c r="C16" s="360">
        <v>582056</v>
      </c>
      <c r="D16" s="331">
        <v>0.16180001796425114</v>
      </c>
      <c r="E16" s="360">
        <v>293304</v>
      </c>
      <c r="F16" s="368">
        <v>2.3248674295283323E-2</v>
      </c>
      <c r="G16" s="360">
        <v>875360</v>
      </c>
      <c r="H16" s="331">
        <v>0.1113777320713274</v>
      </c>
      <c r="I16" s="360">
        <v>500995</v>
      </c>
      <c r="J16" s="360">
        <v>286640</v>
      </c>
      <c r="K16" s="360">
        <v>787635</v>
      </c>
    </row>
    <row r="17" spans="1:11" s="294" customFormat="1" ht="18" customHeight="1">
      <c r="A17" s="542" t="s">
        <v>291</v>
      </c>
      <c r="B17" s="411" t="s">
        <v>8</v>
      </c>
      <c r="C17" s="327">
        <v>21094</v>
      </c>
      <c r="D17" s="367">
        <v>0.84307557885539541</v>
      </c>
      <c r="E17" s="327">
        <v>35992</v>
      </c>
      <c r="F17" s="367">
        <v>0.62382133995037226</v>
      </c>
      <c r="G17" s="328">
        <v>57086</v>
      </c>
      <c r="H17" s="369">
        <v>0.69848259446593275</v>
      </c>
      <c r="I17" s="327">
        <v>11445</v>
      </c>
      <c r="J17" s="327">
        <v>22165</v>
      </c>
      <c r="K17" s="328">
        <v>33610</v>
      </c>
    </row>
    <row r="18" spans="1:11" s="294" customFormat="1" ht="18" customHeight="1">
      <c r="A18" s="543">
        <v>0</v>
      </c>
      <c r="B18" s="326" t="s">
        <v>9</v>
      </c>
      <c r="C18" s="327">
        <v>81629</v>
      </c>
      <c r="D18" s="314">
        <v>0.10022508862022028</v>
      </c>
      <c r="E18" s="327">
        <v>37366</v>
      </c>
      <c r="F18" s="367">
        <v>3.6476103298105356E-2</v>
      </c>
      <c r="G18" s="328">
        <v>118995</v>
      </c>
      <c r="H18" s="369">
        <v>7.9378469576575572E-2</v>
      </c>
      <c r="I18" s="327">
        <v>74193</v>
      </c>
      <c r="J18" s="327">
        <v>36051</v>
      </c>
      <c r="K18" s="328">
        <v>110244</v>
      </c>
    </row>
    <row r="19" spans="1:11" s="294" customFormat="1" ht="18" customHeight="1">
      <c r="A19" s="543">
        <v>0</v>
      </c>
      <c r="B19" s="326" t="s">
        <v>10</v>
      </c>
      <c r="C19" s="327">
        <v>156194</v>
      </c>
      <c r="D19" s="367">
        <v>0.29667848277808684</v>
      </c>
      <c r="E19" s="327">
        <v>95124</v>
      </c>
      <c r="F19" s="367">
        <v>8.9085559231993461E-2</v>
      </c>
      <c r="G19" s="328">
        <v>251318</v>
      </c>
      <c r="H19" s="369">
        <v>0.20942252165543795</v>
      </c>
      <c r="I19" s="327">
        <v>120457</v>
      </c>
      <c r="J19" s="327">
        <v>87343</v>
      </c>
      <c r="K19" s="328">
        <v>207800</v>
      </c>
    </row>
    <row r="20" spans="1:11" s="294" customFormat="1" ht="18" customHeight="1">
      <c r="A20" s="543"/>
      <c r="B20" s="326" t="s">
        <v>11</v>
      </c>
      <c r="C20" s="327">
        <v>147000</v>
      </c>
      <c r="D20" s="367">
        <v>0.33636363636363642</v>
      </c>
      <c r="E20" s="327">
        <v>59000</v>
      </c>
      <c r="F20" s="367">
        <v>0.22916666666666674</v>
      </c>
      <c r="G20" s="328">
        <v>206000</v>
      </c>
      <c r="H20" s="369">
        <v>0.30379746835443044</v>
      </c>
      <c r="I20" s="327">
        <v>110000</v>
      </c>
      <c r="J20" s="327">
        <v>48000</v>
      </c>
      <c r="K20" s="328">
        <v>158000</v>
      </c>
    </row>
    <row r="21" spans="1:11" s="294" customFormat="1" ht="18" customHeight="1">
      <c r="A21" s="543">
        <v>0</v>
      </c>
      <c r="B21" s="326" t="s">
        <v>81</v>
      </c>
      <c r="C21" s="327">
        <v>82346</v>
      </c>
      <c r="D21" s="367">
        <v>0.2182982941515883</v>
      </c>
      <c r="E21" s="327">
        <v>28358</v>
      </c>
      <c r="F21" s="367">
        <v>0.32272960492560276</v>
      </c>
      <c r="G21" s="328">
        <v>110704</v>
      </c>
      <c r="H21" s="369">
        <v>0.24344602942828253</v>
      </c>
      <c r="I21" s="327">
        <v>67591</v>
      </c>
      <c r="J21" s="327">
        <v>21439</v>
      </c>
      <c r="K21" s="328">
        <v>89030</v>
      </c>
    </row>
    <row r="22" spans="1:11" s="294" customFormat="1" ht="18" customHeight="1">
      <c r="A22" s="543">
        <v>0</v>
      </c>
      <c r="B22" s="326" t="s">
        <v>163</v>
      </c>
      <c r="C22" s="327">
        <v>38673</v>
      </c>
      <c r="D22" s="367">
        <v>-3.6186915887850502E-2</v>
      </c>
      <c r="E22" s="327">
        <v>33901</v>
      </c>
      <c r="F22" s="367">
        <v>-6.601096509353388E-2</v>
      </c>
      <c r="G22" s="328">
        <v>72574</v>
      </c>
      <c r="H22" s="369">
        <v>-5.0351992881630947E-2</v>
      </c>
      <c r="I22" s="327">
        <v>40125</v>
      </c>
      <c r="J22" s="327">
        <v>36297</v>
      </c>
      <c r="K22" s="328">
        <v>76422</v>
      </c>
    </row>
    <row r="23" spans="1:11" s="294" customFormat="1" ht="18" customHeight="1">
      <c r="A23" s="543">
        <v>0</v>
      </c>
      <c r="B23" s="326" t="s">
        <v>181</v>
      </c>
      <c r="C23" s="327">
        <v>25620</v>
      </c>
      <c r="D23" s="367">
        <v>6.227713740774532E-2</v>
      </c>
      <c r="E23" s="327">
        <v>13856</v>
      </c>
      <c r="F23" s="367">
        <v>-0.21464603525477521</v>
      </c>
      <c r="G23" s="328">
        <v>39476</v>
      </c>
      <c r="H23" s="369">
        <v>-5.4716122698211245E-2</v>
      </c>
      <c r="I23" s="327">
        <v>24118</v>
      </c>
      <c r="J23" s="327">
        <v>17643</v>
      </c>
      <c r="K23" s="328">
        <v>41761</v>
      </c>
    </row>
    <row r="24" spans="1:11" s="325" customFormat="1" ht="18" customHeight="1">
      <c r="A24" s="544">
        <v>0</v>
      </c>
      <c r="B24" s="329" t="s">
        <v>4</v>
      </c>
      <c r="C24" s="330">
        <v>552556</v>
      </c>
      <c r="D24" s="331">
        <v>0.23357942888270244</v>
      </c>
      <c r="E24" s="330">
        <v>303597</v>
      </c>
      <c r="F24" s="368">
        <v>0.12887356937286665</v>
      </c>
      <c r="G24" s="330">
        <v>856153</v>
      </c>
      <c r="H24" s="372">
        <v>0.19429824500221105</v>
      </c>
      <c r="I24" s="330">
        <v>447929</v>
      </c>
      <c r="J24" s="330">
        <v>268938</v>
      </c>
      <c r="K24" s="330">
        <v>716867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zoomScale="90" zoomScaleNormal="90" workbookViewId="0">
      <selection activeCell="M26" sqref="M26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2024</v>
      </c>
      <c r="D5" s="545"/>
      <c r="E5" s="545"/>
      <c r="F5" s="545"/>
      <c r="G5" s="545"/>
      <c r="H5" s="546"/>
      <c r="I5" s="545">
        <v>2023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173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57" t="s">
        <v>290</v>
      </c>
      <c r="B9" s="410" t="s">
        <v>8</v>
      </c>
      <c r="C9" s="313">
        <v>15600</v>
      </c>
      <c r="D9" s="367">
        <v>-0.23506913798175932</v>
      </c>
      <c r="E9" s="313">
        <v>21174</v>
      </c>
      <c r="F9" s="367">
        <v>-0.48086400078456371</v>
      </c>
      <c r="G9" s="315">
        <v>36774</v>
      </c>
      <c r="H9" s="369">
        <v>-0.3989310406825648</v>
      </c>
      <c r="I9" s="313">
        <v>20394</v>
      </c>
      <c r="J9" s="313">
        <v>40787</v>
      </c>
      <c r="K9" s="315">
        <v>61181</v>
      </c>
    </row>
    <row r="10" spans="1:11" ht="18" customHeight="1">
      <c r="A10" s="557" t="s">
        <v>290</v>
      </c>
      <c r="B10" s="316" t="s">
        <v>9</v>
      </c>
      <c r="C10" s="313">
        <v>79605</v>
      </c>
      <c r="D10" s="314">
        <v>0.16422428922428933</v>
      </c>
      <c r="E10" s="313">
        <v>32046</v>
      </c>
      <c r="F10" s="367">
        <v>-1.8589409855143457E-2</v>
      </c>
      <c r="G10" s="315">
        <v>111651</v>
      </c>
      <c r="H10" s="369">
        <v>0.10513812865612837</v>
      </c>
      <c r="I10" s="313">
        <v>68376</v>
      </c>
      <c r="J10" s="313">
        <v>32653</v>
      </c>
      <c r="K10" s="315">
        <v>101029</v>
      </c>
    </row>
    <row r="11" spans="1:11" ht="18" customHeight="1">
      <c r="A11" s="557" t="s">
        <v>292</v>
      </c>
      <c r="B11" s="316" t="s">
        <v>10</v>
      </c>
      <c r="C11" s="313">
        <v>175777</v>
      </c>
      <c r="D11" s="367">
        <v>0.32907640542890637</v>
      </c>
      <c r="E11" s="313">
        <v>72411</v>
      </c>
      <c r="F11" s="367">
        <v>-0.13012505556022724</v>
      </c>
      <c r="G11" s="315">
        <v>248188</v>
      </c>
      <c r="H11" s="369">
        <v>0.15169514334239764</v>
      </c>
      <c r="I11" s="313">
        <v>132255</v>
      </c>
      <c r="J11" s="313">
        <v>83243</v>
      </c>
      <c r="K11" s="315">
        <v>215498</v>
      </c>
    </row>
    <row r="12" spans="1:11" ht="18" customHeight="1">
      <c r="A12" s="557">
        <v>0</v>
      </c>
      <c r="B12" s="316" t="s">
        <v>11</v>
      </c>
      <c r="C12" s="313">
        <v>81000</v>
      </c>
      <c r="D12" s="314">
        <v>-0.16494845360824739</v>
      </c>
      <c r="E12" s="313">
        <v>54000</v>
      </c>
      <c r="F12" s="367">
        <v>3.8461538461538547E-2</v>
      </c>
      <c r="G12" s="315">
        <v>135000</v>
      </c>
      <c r="H12" s="369">
        <v>-9.3959731543624136E-2</v>
      </c>
      <c r="I12" s="313">
        <v>97000</v>
      </c>
      <c r="J12" s="313">
        <v>52000</v>
      </c>
      <c r="K12" s="315">
        <v>149000</v>
      </c>
    </row>
    <row r="13" spans="1:11" ht="18" customHeight="1">
      <c r="A13" s="557" t="s">
        <v>293</v>
      </c>
      <c r="B13" s="316" t="s">
        <v>81</v>
      </c>
      <c r="C13" s="313">
        <v>34033</v>
      </c>
      <c r="D13" s="314">
        <v>-3.7119818927712545E-2</v>
      </c>
      <c r="E13" s="313">
        <v>12077</v>
      </c>
      <c r="F13" s="367">
        <v>5.1362409680508314E-2</v>
      </c>
      <c r="G13" s="315">
        <v>46110</v>
      </c>
      <c r="H13" s="369">
        <v>-1.5416809019473843E-2</v>
      </c>
      <c r="I13" s="313">
        <v>35345</v>
      </c>
      <c r="J13" s="313">
        <v>11487</v>
      </c>
      <c r="K13" s="315">
        <v>46832</v>
      </c>
    </row>
    <row r="14" spans="1:11" ht="18" customHeight="1">
      <c r="A14" s="557">
        <v>0</v>
      </c>
      <c r="B14" s="316" t="s">
        <v>163</v>
      </c>
      <c r="C14" s="313">
        <v>20663</v>
      </c>
      <c r="D14" s="314">
        <v>0.13895932091279906</v>
      </c>
      <c r="E14" s="313">
        <v>17087</v>
      </c>
      <c r="F14" s="367">
        <v>-0.17866756393001348</v>
      </c>
      <c r="G14" s="315">
        <v>37750</v>
      </c>
      <c r="H14" s="369">
        <v>-3.0709187079546063E-2</v>
      </c>
      <c r="I14" s="313">
        <v>18142</v>
      </c>
      <c r="J14" s="313">
        <v>20804</v>
      </c>
      <c r="K14" s="315">
        <v>38946</v>
      </c>
    </row>
    <row r="15" spans="1:11" ht="18" customHeight="1">
      <c r="A15" s="557">
        <v>0</v>
      </c>
      <c r="B15" s="316" t="s">
        <v>181</v>
      </c>
      <c r="C15" s="313">
        <v>24719</v>
      </c>
      <c r="D15" s="314">
        <v>-0.45413391043194062</v>
      </c>
      <c r="E15" s="313">
        <v>12472</v>
      </c>
      <c r="F15" s="367">
        <v>-0.17941969866438578</v>
      </c>
      <c r="G15" s="315">
        <v>37191</v>
      </c>
      <c r="H15" s="369">
        <v>-0.38509994543921433</v>
      </c>
      <c r="I15" s="313">
        <v>45284</v>
      </c>
      <c r="J15" s="313">
        <v>15199</v>
      </c>
      <c r="K15" s="315">
        <v>60483</v>
      </c>
    </row>
    <row r="16" spans="1:11" s="76" customFormat="1" ht="18" customHeight="1">
      <c r="A16" s="557">
        <v>0</v>
      </c>
      <c r="B16" s="363" t="s">
        <v>4</v>
      </c>
      <c r="C16" s="360">
        <v>431397</v>
      </c>
      <c r="D16" s="331">
        <v>3.5031526214263087E-2</v>
      </c>
      <c r="E16" s="360">
        <v>221267</v>
      </c>
      <c r="F16" s="368">
        <v>-0.13625948089767459</v>
      </c>
      <c r="G16" s="360">
        <v>652664</v>
      </c>
      <c r="H16" s="372">
        <v>-3.0172266478842302E-2</v>
      </c>
      <c r="I16" s="360">
        <v>416796</v>
      </c>
      <c r="J16" s="360">
        <v>256173</v>
      </c>
      <c r="K16" s="360">
        <v>672969</v>
      </c>
    </row>
    <row r="17" spans="1:11" ht="18" customHeight="1">
      <c r="A17" s="542" t="s">
        <v>291</v>
      </c>
      <c r="B17" s="411" t="s">
        <v>8</v>
      </c>
      <c r="C17" s="327">
        <v>17853</v>
      </c>
      <c r="D17" s="367">
        <v>-3.3196144265135952E-2</v>
      </c>
      <c r="E17" s="327">
        <v>20158</v>
      </c>
      <c r="F17" s="367">
        <v>-0.24926445942423003</v>
      </c>
      <c r="G17" s="328">
        <v>38011</v>
      </c>
      <c r="H17" s="369">
        <v>-0.16121985126994287</v>
      </c>
      <c r="I17" s="327">
        <v>18466</v>
      </c>
      <c r="J17" s="327">
        <v>26851</v>
      </c>
      <c r="K17" s="328">
        <v>45317</v>
      </c>
    </row>
    <row r="18" spans="1:11" ht="18" customHeight="1">
      <c r="A18" s="543">
        <v>0</v>
      </c>
      <c r="B18" s="326" t="s">
        <v>9</v>
      </c>
      <c r="C18" s="327">
        <v>78895</v>
      </c>
      <c r="D18" s="314">
        <v>9.5839988888117178E-2</v>
      </c>
      <c r="E18" s="327">
        <v>33440</v>
      </c>
      <c r="F18" s="367">
        <v>0.13332881447841127</v>
      </c>
      <c r="G18" s="328">
        <v>112335</v>
      </c>
      <c r="H18" s="369">
        <v>0.10673786465157975</v>
      </c>
      <c r="I18" s="327">
        <v>71995</v>
      </c>
      <c r="J18" s="327">
        <v>29506</v>
      </c>
      <c r="K18" s="328">
        <v>101501</v>
      </c>
    </row>
    <row r="19" spans="1:11" ht="18" customHeight="1">
      <c r="A19" s="543">
        <v>0</v>
      </c>
      <c r="B19" s="326" t="s">
        <v>10</v>
      </c>
      <c r="C19" s="327">
        <v>169299</v>
      </c>
      <c r="D19" s="367">
        <v>0.24580742485006812</v>
      </c>
      <c r="E19" s="327">
        <v>76214</v>
      </c>
      <c r="F19" s="367">
        <v>-0.15252804928222752</v>
      </c>
      <c r="G19" s="328">
        <v>245513</v>
      </c>
      <c r="H19" s="369">
        <v>8.7177738612914446E-2</v>
      </c>
      <c r="I19" s="327">
        <v>135895</v>
      </c>
      <c r="J19" s="327">
        <v>89931</v>
      </c>
      <c r="K19" s="328">
        <v>225826</v>
      </c>
    </row>
    <row r="20" spans="1:11" ht="18" customHeight="1">
      <c r="A20" s="543"/>
      <c r="B20" s="326" t="s">
        <v>11</v>
      </c>
      <c r="C20" s="327">
        <v>90000</v>
      </c>
      <c r="D20" s="314">
        <v>-2.1739130434782594E-2</v>
      </c>
      <c r="E20" s="327">
        <v>47000</v>
      </c>
      <c r="F20" s="367">
        <v>-2.083333333333337E-2</v>
      </c>
      <c r="G20" s="328">
        <v>137000</v>
      </c>
      <c r="H20" s="369">
        <v>-2.1428571428571463E-2</v>
      </c>
      <c r="I20" s="327">
        <v>92000</v>
      </c>
      <c r="J20" s="327">
        <v>48000</v>
      </c>
      <c r="K20" s="328">
        <v>140000</v>
      </c>
    </row>
    <row r="21" spans="1:11" ht="18" customHeight="1">
      <c r="A21" s="543">
        <v>0</v>
      </c>
      <c r="B21" s="326" t="s">
        <v>81</v>
      </c>
      <c r="C21" s="327">
        <v>38799</v>
      </c>
      <c r="D21" s="314">
        <v>0.50957123959224959</v>
      </c>
      <c r="E21" s="327">
        <v>15253</v>
      </c>
      <c r="F21" s="367">
        <v>6.2556600487635006E-2</v>
      </c>
      <c r="G21" s="328">
        <v>54052</v>
      </c>
      <c r="H21" s="369">
        <v>0.34937713757895006</v>
      </c>
      <c r="I21" s="327">
        <v>25702</v>
      </c>
      <c r="J21" s="327">
        <v>14355</v>
      </c>
      <c r="K21" s="328">
        <v>40057</v>
      </c>
    </row>
    <row r="22" spans="1:11" ht="18" customHeight="1">
      <c r="A22" s="543">
        <v>0</v>
      </c>
      <c r="B22" s="326" t="s">
        <v>163</v>
      </c>
      <c r="C22" s="327">
        <v>20610</v>
      </c>
      <c r="D22" s="314">
        <v>-2.0820219822785813E-3</v>
      </c>
      <c r="E22" s="327">
        <v>16629</v>
      </c>
      <c r="F22" s="367">
        <v>-0.15618815649261686</v>
      </c>
      <c r="G22" s="328">
        <v>37239</v>
      </c>
      <c r="H22" s="369">
        <v>-7.732903865213081E-2</v>
      </c>
      <c r="I22" s="327">
        <v>20653</v>
      </c>
      <c r="J22" s="327">
        <v>19707</v>
      </c>
      <c r="K22" s="328">
        <v>40360</v>
      </c>
    </row>
    <row r="23" spans="1:11" ht="18" customHeight="1">
      <c r="A23" s="543">
        <v>0</v>
      </c>
      <c r="B23" s="326" t="s">
        <v>181</v>
      </c>
      <c r="C23" s="327">
        <v>24719</v>
      </c>
      <c r="D23" s="314">
        <v>-0.43482634840066758</v>
      </c>
      <c r="E23" s="327">
        <v>12472</v>
      </c>
      <c r="F23" s="367">
        <v>-0.17403973509933779</v>
      </c>
      <c r="G23" s="328">
        <v>37191</v>
      </c>
      <c r="H23" s="369">
        <v>-0.36789775141492598</v>
      </c>
      <c r="I23" s="327">
        <v>43737</v>
      </c>
      <c r="J23" s="327">
        <v>15100</v>
      </c>
      <c r="K23" s="328">
        <v>58837</v>
      </c>
    </row>
    <row r="24" spans="1:11" s="76" customFormat="1" ht="18" customHeight="1">
      <c r="A24" s="544">
        <v>0</v>
      </c>
      <c r="B24" s="329" t="s">
        <v>4</v>
      </c>
      <c r="C24" s="330">
        <v>440175</v>
      </c>
      <c r="D24" s="331">
        <v>7.7676962550924378E-2</v>
      </c>
      <c r="E24" s="330">
        <v>221166</v>
      </c>
      <c r="F24" s="368">
        <v>-9.1534195933456575E-2</v>
      </c>
      <c r="G24" s="330">
        <v>661341</v>
      </c>
      <c r="H24" s="372">
        <v>1.4485394954425468E-2</v>
      </c>
      <c r="I24" s="330">
        <v>408448</v>
      </c>
      <c r="J24" s="330">
        <v>243450</v>
      </c>
      <c r="K24" s="330">
        <v>651898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3" workbookViewId="0">
      <selection activeCell="P94" sqref="P94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2024</v>
      </c>
      <c r="D5" s="545"/>
      <c r="E5" s="545"/>
      <c r="F5" s="545"/>
      <c r="G5" s="545"/>
      <c r="H5" s="546"/>
      <c r="I5" s="545">
        <v>2023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173</v>
      </c>
      <c r="H6" s="549"/>
      <c r="I6" s="552" t="s">
        <v>1</v>
      </c>
      <c r="J6" s="554"/>
      <c r="K6" s="555" t="s">
        <v>173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57" t="s">
        <v>290</v>
      </c>
      <c r="B9" s="410" t="s">
        <v>8</v>
      </c>
      <c r="C9" s="313">
        <v>31.113401033789287</v>
      </c>
      <c r="D9" s="314">
        <v>-3.0793470024987557E-2</v>
      </c>
      <c r="E9" s="313">
        <v>24.305415169361549</v>
      </c>
      <c r="F9" s="314">
        <v>-0.47362368415652678</v>
      </c>
      <c r="G9" s="315">
        <v>27.182454431359552</v>
      </c>
      <c r="H9" s="369">
        <v>-0.32586807984113086</v>
      </c>
      <c r="I9" s="313">
        <v>32.101930880089547</v>
      </c>
      <c r="J9" s="313">
        <v>46.174978694499565</v>
      </c>
      <c r="K9" s="315">
        <v>40.322158940276267</v>
      </c>
    </row>
    <row r="10" spans="1:11" ht="18" customHeight="1">
      <c r="A10" s="557" t="s">
        <v>290</v>
      </c>
      <c r="B10" s="316" t="s">
        <v>9</v>
      </c>
      <c r="C10" s="313">
        <v>32.859814498642969</v>
      </c>
      <c r="D10" s="314">
        <v>0.29377269712979248</v>
      </c>
      <c r="E10" s="313">
        <v>29.346228495697233</v>
      </c>
      <c r="F10" s="314">
        <v>0.21046189940691362</v>
      </c>
      <c r="G10" s="315">
        <v>31.77542208860347</v>
      </c>
      <c r="H10" s="369">
        <v>0.24762324862370044</v>
      </c>
      <c r="I10" s="313">
        <v>25.398444851666586</v>
      </c>
      <c r="J10" s="313">
        <v>24.243826683083473</v>
      </c>
      <c r="K10" s="315">
        <v>25.468764006807437</v>
      </c>
    </row>
    <row r="11" spans="1:11" ht="18" customHeight="1">
      <c r="A11" s="557" t="s">
        <v>292</v>
      </c>
      <c r="B11" s="316" t="s">
        <v>10</v>
      </c>
      <c r="C11" s="313">
        <v>36.677113044022583</v>
      </c>
      <c r="D11" s="314">
        <v>0.51789900650703569</v>
      </c>
      <c r="E11" s="313">
        <v>25.026002390472669</v>
      </c>
      <c r="F11" s="314">
        <v>4.0329129240155304E-2</v>
      </c>
      <c r="G11" s="315">
        <v>31.950947431909441</v>
      </c>
      <c r="H11" s="369">
        <v>0.33352366952762447</v>
      </c>
      <c r="I11" s="313">
        <v>24.163078628283284</v>
      </c>
      <c r="J11" s="313">
        <v>24.055850871686523</v>
      </c>
      <c r="K11" s="315">
        <v>23.959790262461151</v>
      </c>
    </row>
    <row r="12" spans="1:11" ht="18" customHeight="1">
      <c r="A12" s="557">
        <v>0</v>
      </c>
      <c r="B12" s="316" t="s">
        <v>11</v>
      </c>
      <c r="C12" s="313">
        <v>17.791336180597927</v>
      </c>
      <c r="D12" s="314">
        <v>-9.5148537893988583E-2</v>
      </c>
      <c r="E12" s="313">
        <v>30.422535211267604</v>
      </c>
      <c r="F12" s="314">
        <v>0.18147345612134336</v>
      </c>
      <c r="G12" s="315">
        <v>21.334503950834065</v>
      </c>
      <c r="H12" s="369">
        <v>-4.4693626223403227E-3</v>
      </c>
      <c r="I12" s="313">
        <v>19.662162162162161</v>
      </c>
      <c r="J12" s="313">
        <v>25.74965612104539</v>
      </c>
      <c r="K12" s="315">
        <v>21.43028365960847</v>
      </c>
    </row>
    <row r="13" spans="1:11" ht="18" customHeight="1">
      <c r="A13" s="557" t="s">
        <v>293</v>
      </c>
      <c r="B13" s="316" t="s">
        <v>81</v>
      </c>
      <c r="C13" s="313">
        <v>13.62256930044108</v>
      </c>
      <c r="D13" s="314">
        <v>-7.0434849459386495E-2</v>
      </c>
      <c r="E13" s="313">
        <v>16.103680602111986</v>
      </c>
      <c r="F13" s="314">
        <v>0.10777739591683266</v>
      </c>
      <c r="G13" s="315">
        <v>14.834949807212135</v>
      </c>
      <c r="H13" s="369">
        <v>1.049176447555844E-2</v>
      </c>
      <c r="I13" s="313">
        <v>14.654776260188445</v>
      </c>
      <c r="J13" s="313">
        <v>14.536928322845995</v>
      </c>
      <c r="K13" s="315">
        <v>14.680921041361897</v>
      </c>
    </row>
    <row r="14" spans="1:11" ht="18" customHeight="1">
      <c r="A14" s="557">
        <v>0</v>
      </c>
      <c r="B14" s="316" t="s">
        <v>163</v>
      </c>
      <c r="C14" s="313">
        <v>15.072671679624575</v>
      </c>
      <c r="D14" s="314">
        <v>0.44438821112457205</v>
      </c>
      <c r="E14" s="313">
        <v>14.381046341452011</v>
      </c>
      <c r="F14" s="314">
        <v>-5.9161541964025455E-2</v>
      </c>
      <c r="G14" s="315">
        <v>14.976792957153013</v>
      </c>
      <c r="H14" s="369">
        <v>0.18874221695701587</v>
      </c>
      <c r="I14" s="313">
        <v>10.435332802868345</v>
      </c>
      <c r="J14" s="313">
        <v>15.285351293433338</v>
      </c>
      <c r="K14" s="315">
        <v>12.598856794613665</v>
      </c>
    </row>
    <row r="15" spans="1:11" ht="18" customHeight="1">
      <c r="A15" s="557">
        <v>0</v>
      </c>
      <c r="B15" s="316" t="s">
        <v>181</v>
      </c>
      <c r="C15" s="313">
        <v>28.05718105231297</v>
      </c>
      <c r="D15" s="314">
        <v>-0.37245054238412478</v>
      </c>
      <c r="E15" s="313">
        <v>23.765369693056048</v>
      </c>
      <c r="F15" s="314">
        <v>-5.2945040227043716E-2</v>
      </c>
      <c r="G15" s="315">
        <v>26.455033145950861</v>
      </c>
      <c r="H15" s="369">
        <v>-0.29205605806971846</v>
      </c>
      <c r="I15" s="313">
        <v>44.709115292530214</v>
      </c>
      <c r="J15" s="313">
        <v>25.0939709969456</v>
      </c>
      <c r="K15" s="315">
        <v>37.368824816578709</v>
      </c>
    </row>
    <row r="16" spans="1:11" s="76" customFormat="1" ht="18" customHeight="1">
      <c r="A16" s="557">
        <v>0</v>
      </c>
      <c r="B16" s="363" t="s">
        <v>4</v>
      </c>
      <c r="C16" s="360">
        <v>25.347248324754656</v>
      </c>
      <c r="D16" s="331">
        <v>0.14923663209403371</v>
      </c>
      <c r="E16" s="360">
        <v>24.329752313745086</v>
      </c>
      <c r="F16" s="331">
        <v>-5.913588737227693E-3</v>
      </c>
      <c r="G16" s="360">
        <v>25.072685182852794</v>
      </c>
      <c r="H16" s="372">
        <v>9.3420266753813985E-2</v>
      </c>
      <c r="I16" s="360">
        <v>22.055726050577782</v>
      </c>
      <c r="J16" s="360">
        <v>24.474484348739246</v>
      </c>
      <c r="K16" s="360">
        <v>22.93051075163395</v>
      </c>
    </row>
    <row r="17" spans="1:11" s="294" customFormat="1" ht="18" customHeight="1">
      <c r="A17" s="542" t="s">
        <v>291</v>
      </c>
      <c r="B17" s="411" t="s">
        <v>8</v>
      </c>
      <c r="C17" s="327">
        <v>33.800052590060481</v>
      </c>
      <c r="D17" s="314">
        <v>0.10798823367883315</v>
      </c>
      <c r="E17" s="327">
        <v>22.162066417058078</v>
      </c>
      <c r="F17" s="314">
        <v>-0.29385518744857042</v>
      </c>
      <c r="G17" s="328">
        <v>26.437530429137784</v>
      </c>
      <c r="H17" s="369">
        <v>-0.14773865733242142</v>
      </c>
      <c r="I17" s="327">
        <v>30.505786580273313</v>
      </c>
      <c r="J17" s="327">
        <v>31.384591408357874</v>
      </c>
      <c r="K17" s="328">
        <v>31.020450072730384</v>
      </c>
    </row>
    <row r="18" spans="1:11" s="294" customFormat="1" ht="18" customHeight="1">
      <c r="A18" s="543">
        <v>0</v>
      </c>
      <c r="B18" s="326" t="s">
        <v>9</v>
      </c>
      <c r="C18" s="327">
        <v>32.291409672347164</v>
      </c>
      <c r="D18" s="314">
        <v>0.19063282224501954</v>
      </c>
      <c r="E18" s="327">
        <v>30.520695477570392</v>
      </c>
      <c r="F18" s="314">
        <v>0.37021836788829132</v>
      </c>
      <c r="G18" s="328">
        <v>31.74318854185227</v>
      </c>
      <c r="H18" s="369">
        <v>0.24445451375824678</v>
      </c>
      <c r="I18" s="327">
        <v>27.121215767812874</v>
      </c>
      <c r="J18" s="327">
        <v>22.274329546908124</v>
      </c>
      <c r="K18" s="328">
        <v>25.507712970551239</v>
      </c>
    </row>
    <row r="19" spans="1:11" s="294" customFormat="1" ht="18" customHeight="1">
      <c r="A19" s="543">
        <v>0</v>
      </c>
      <c r="B19" s="326" t="s">
        <v>10</v>
      </c>
      <c r="C19" s="327">
        <v>34.608575763632729</v>
      </c>
      <c r="D19" s="314">
        <v>0.35342803961181657</v>
      </c>
      <c r="E19" s="327">
        <v>26.145055916814684</v>
      </c>
      <c r="F19" s="314">
        <v>-1.3724532452467075E-2</v>
      </c>
      <c r="G19" s="328">
        <v>31.448340349948335</v>
      </c>
      <c r="H19" s="369">
        <v>0.21251485603944276</v>
      </c>
      <c r="I19" s="327">
        <v>25.571049771925065</v>
      </c>
      <c r="J19" s="327">
        <v>26.508877871439744</v>
      </c>
      <c r="K19" s="328">
        <v>25.936457762399019</v>
      </c>
    </row>
    <row r="20" spans="1:11" s="294" customFormat="1" ht="18" customHeight="1">
      <c r="A20" s="543"/>
      <c r="B20" s="326" t="s">
        <v>11</v>
      </c>
      <c r="C20" s="327">
        <v>19.331742243436754</v>
      </c>
      <c r="D20" s="314">
        <v>1.2698453875687354E-2</v>
      </c>
      <c r="E20" s="327">
        <v>26.030769230769231</v>
      </c>
      <c r="F20" s="314">
        <v>7.4070512820512802E-2</v>
      </c>
      <c r="G20" s="328">
        <v>21.203783319002579</v>
      </c>
      <c r="H20" s="369">
        <v>2.9898046922982369E-2</v>
      </c>
      <c r="I20" s="327">
        <v>19.089337175792508</v>
      </c>
      <c r="J20" s="327">
        <v>24.235624123422159</v>
      </c>
      <c r="K20" s="328">
        <v>20.588235294117649</v>
      </c>
    </row>
    <row r="21" spans="1:11" s="294" customFormat="1" ht="18" customHeight="1">
      <c r="A21" s="543">
        <v>0</v>
      </c>
      <c r="B21" s="326" t="s">
        <v>81</v>
      </c>
      <c r="C21" s="327">
        <v>15.27960828585681</v>
      </c>
      <c r="D21" s="314">
        <v>0.42335683027390747</v>
      </c>
      <c r="E21" s="327">
        <v>19.830409314486715</v>
      </c>
      <c r="F21" s="314">
        <v>7.9640269025135435E-2</v>
      </c>
      <c r="G21" s="328">
        <v>16.337614752845838</v>
      </c>
      <c r="H21" s="369">
        <v>0.29527235285988951</v>
      </c>
      <c r="I21" s="327">
        <v>10.734910572576828</v>
      </c>
      <c r="J21" s="327">
        <v>18.367608066706001</v>
      </c>
      <c r="K21" s="328">
        <v>12.613266018357676</v>
      </c>
    </row>
    <row r="22" spans="1:11" s="294" customFormat="1" ht="18" customHeight="1">
      <c r="A22" s="543">
        <v>0</v>
      </c>
      <c r="B22" s="326" t="s">
        <v>163</v>
      </c>
      <c r="C22" s="327">
        <v>15.078373154984362</v>
      </c>
      <c r="D22" s="314">
        <v>0.22832155841106339</v>
      </c>
      <c r="E22" s="327">
        <v>14.074415411598196</v>
      </c>
      <c r="F22" s="314">
        <v>-3.5620084707650324E-2</v>
      </c>
      <c r="G22" s="328">
        <v>14.612905230044113</v>
      </c>
      <c r="H22" s="369">
        <v>9.8056800699707569E-2</v>
      </c>
      <c r="I22" s="327">
        <v>12.275591071192709</v>
      </c>
      <c r="J22" s="327">
        <v>14.594264343769092</v>
      </c>
      <c r="K22" s="328">
        <v>13.30796842270129</v>
      </c>
    </row>
    <row r="23" spans="1:11" s="294" customFormat="1" ht="18" customHeight="1">
      <c r="A23" s="543">
        <v>0</v>
      </c>
      <c r="B23" s="326" t="s">
        <v>181</v>
      </c>
      <c r="C23" s="327">
        <v>27.92493802366084</v>
      </c>
      <c r="D23" s="314">
        <v>-0.36862014005283739</v>
      </c>
      <c r="E23" s="327">
        <v>24.251485362428433</v>
      </c>
      <c r="F23" s="314">
        <v>-1.5691276406542554E-2</v>
      </c>
      <c r="G23" s="328">
        <v>26.575018360096067</v>
      </c>
      <c r="H23" s="369">
        <v>-0.2765295488168048</v>
      </c>
      <c r="I23" s="327">
        <v>44.228426966292133</v>
      </c>
      <c r="J23" s="327">
        <v>24.638088417922894</v>
      </c>
      <c r="K23" s="328">
        <v>36.732693528303912</v>
      </c>
    </row>
    <row r="24" spans="1:11" s="325" customFormat="1" ht="18" customHeight="1">
      <c r="A24" s="544">
        <v>0</v>
      </c>
      <c r="B24" s="329" t="s">
        <v>4</v>
      </c>
      <c r="C24" s="330">
        <v>25.428779582902735</v>
      </c>
      <c r="D24" s="331">
        <v>0.14922348998811885</v>
      </c>
      <c r="E24" s="330">
        <v>24.063904638707882</v>
      </c>
      <c r="F24" s="331">
        <v>1.7908492884352256E-2</v>
      </c>
      <c r="G24" s="330">
        <v>24.994905859244493</v>
      </c>
      <c r="H24" s="372">
        <v>0.10143630927822378</v>
      </c>
      <c r="I24" s="330">
        <v>22.126922921811865</v>
      </c>
      <c r="J24" s="330">
        <v>23.640538228068262</v>
      </c>
      <c r="K24" s="330">
        <v>22.693010615950886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2024-05-15T12:25:08Z</cp:lastPrinted>
  <dcterms:created xsi:type="dcterms:W3CDTF">1998-09-28T08:45:30Z</dcterms:created>
  <dcterms:modified xsi:type="dcterms:W3CDTF">2024-05-15T12:26:32Z</dcterms:modified>
</cp:coreProperties>
</file>