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4\"/>
    </mc:Choice>
  </mc:AlternateContent>
  <xr:revisionPtr revIDLastSave="0" documentId="13_ncr:1_{BBC9CB94-9490-4CA4-97E5-07EE1AFF3804}" xr6:coauthVersionLast="47" xr6:coauthVersionMax="47" xr10:uidLastSave="{00000000-0000-0000-0000-000000000000}"/>
  <bookViews>
    <workbookView xWindow="-120" yWindow="-120" windowWidth="29040" windowHeight="15720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<sst xmlns="http://schemas.openxmlformats.org/spreadsheetml/2006/main" count="1015" uniqueCount="295">
  <si>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</si>
  <si>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</si>
  <si>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</si>
  <si>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</si>
  <si>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</si>
  <si>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</si>
  <si>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</si>
  <si>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</si>
  <si>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</si>
  <si>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</si>
  <si>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</si>
  <si>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</si>
  <si>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</si>
  <si>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</si>
  <si>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</si>
  <si>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</si>
  <si>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</si>
  <si>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</si>
  <si>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</si>
  <si>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</si>
  <si>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</si>
  <si>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</si>
  <si>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</si>
  <si>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</si>
  <si>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</si>
  <si>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</si>
  <si>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</si>
  <si>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</si>
  <si>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</si>
  <si>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</si>
  <si>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</si>
  <si>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</si>
  <si>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</si>
  <si>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</si>
  <si>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</si>
  <si>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</si>
  <si>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</si>
  <si>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</si>
  <si>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</si>
  <si>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</si>
  <si>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</si>
  <si>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</si>
  <si>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</si>
  <si>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</si>
  <si>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</si>
  <si>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</si>
  <si>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</si>
  <si>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</si>
  <si>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</si>
  <si>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</si>
  <si>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</si>
  <si>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</si>
  <si>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</si>
  <si>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</si>
  <si>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</si>
  <si>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</si>
  <si>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</si>
  <si>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</si>
  <si>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</si>
  <si>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</si>
  <si>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</si>
  <si>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</si>
  <si>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</si>
  <si>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</si>
  <si>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</si>
  <si>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</si>
  <si>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</si>
  <si>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</si>
  <si>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</si>
  <si>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</si>
  <si>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</si>
  <si>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</si>
  <si>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</si>
  <si>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</si>
  <si>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</si>
  <si>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</si>
  <si>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</si>
  <si>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</si>
  <si>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</si>
  <si>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</si>
  <si>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</si>
  <si>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</si>
  <si>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</si>
  <si>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</si>
  <si>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</si>
  <si>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</si>
  <si>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</si>
  <si>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</si>
  <si>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</si>
  <si>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</si>
  <si>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</si>
  <si>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</si>
  <si>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</si>
  <si>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</si>
  <si>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</si>
  <si>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</si>
  <si>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</si>
  <si>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</si>
  <si>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</si>
  <si>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</si>
  <si>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</si>
  <si>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</si>
  <si>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</si>
  <si>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</si>
  <si>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</si>
  <si>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</si>
  <si>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</si>
  <si>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</si>
  <si>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</si>
  <si>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</si>
  <si>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</si>
  <si>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</si>
  <si>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</si>
  <si>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</si>
  <si>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</si>
  <si>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</si>
  <si>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</si>
  <si>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</si>
  <si>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</si>
  <si>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</si>
  <si>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</si>
  <si>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</si>
  <si>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</si>
  <si>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</si>
  <si>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</si>
  <si>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</si>
  <si>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</si>
  <si>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</si>
  <si>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</si>
  <si>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</si>
  <si>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</si>
  <si>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</si>
  <si>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</si>
  <si>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</si>
  <si>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</si>
  <si>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</si>
  <si>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</si>
  <si>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</si>
  <si>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</si>
  <si>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</si>
  <si>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</si>
  <si>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</si>
  <si>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</si>
  <si>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</si>
  <si>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</si>
  <si>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</si>
  <si>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</si>
  <si>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</si>
  <si>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</si>
  <si>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</si>
  <si>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</si>
  <si>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</si>
  <si>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</si>
  <si>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</si>
  <si>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</si>
  <si>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</si>
  <si>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</si>
  <si>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</si>
  <si>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</si>
  <si>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</si>
  <si>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</si>
  <si>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</si>
  <si>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</si>
  <si>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</si>
  <si>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</si>
  <si>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</si>
  <si>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</si>
  <si>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</si>
  <si>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</si>
  <si>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</si>
  <si>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</si>
  <si>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</si>
  <si>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</si>
  <si>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</si>
  <si>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</si>
  <si>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</si>
  <si>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</si>
  <si>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</si>
  <si>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</si>
  <si>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</si>
  <si>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</si>
  <si>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</si>
  <si>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</si>
  <si>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</si>
  <si>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</si>
  <si>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</si>
  <si>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</si>
  <si>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</si>
  <si>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</si>
  <si>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</si>
  <si>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</si>
  <si>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</si>
  <si>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</si>
  <si>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</si>
  <si>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</si>
  <si>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</si>
  <si>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</si>
  <si>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</si>
  <si>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</si>
  <si>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This confidential document is available on the UTIPULP website for the following members:</t>
  </si>
  <si>
    <t>NOV</t>
  </si>
  <si>
    <t>REPORT ON ANSWERS 2024</t>
  </si>
  <si>
    <t>North Am. &amp; Jpn. + Kor.</t>
  </si>
  <si>
    <t>Statistics : March 2024</t>
  </si>
  <si>
    <t>Deadline : 12 April 2024</t>
  </si>
  <si>
    <t>NORTH AMERICA &amp; JPN + KOR</t>
  </si>
  <si>
    <t>Date</t>
  </si>
  <si>
    <t>Cumulative comsuption</t>
  </si>
  <si>
    <t>Jan 2019</t>
  </si>
  <si>
    <t>2019</t>
  </si>
  <si>
    <t>Feb 2019</t>
  </si>
  <si>
    <t xml:space="preserve">March </t>
  </si>
  <si>
    <t>Mar 2019</t>
  </si>
  <si>
    <t>Apr 2019</t>
  </si>
  <si>
    <t>May 2019</t>
  </si>
  <si>
    <t>January - March  2022</t>
  </si>
  <si>
    <t>2,97 Mt</t>
  </si>
  <si>
    <t>Jun 2019</t>
  </si>
  <si>
    <t>January - March  2023</t>
  </si>
  <si>
    <t>2,37 Mt</t>
  </si>
  <si>
    <t>Jul 2019</t>
  </si>
  <si>
    <t>January - March  2024</t>
  </si>
  <si>
    <t>2,57 Mt (8,5%)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</si>
  <si>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</si>
  <si>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</si>
  <si>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</si>
  <si>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</si>
  <si>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</si>
  <si>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</si>
  <si>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</si>
  <si>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</si>
  <si>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</si>
  <si>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</si>
  <si>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</si>
  <si>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</si>
  <si>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</si>
  <si>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</si>
  <si>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</si>
  <si>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</si>
  <si>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</si>
  <si>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</si>
  <si>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</si>
  <si>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</si>
  <si>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</si>
  <si>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</si>
  <si>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</si>
  <si>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</si>
  <si>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</si>
  <si>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</si>
  <si>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</si>
  <si>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</si>
  <si>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</si>
  <si>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</si>
  <si>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</si>
  <si>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</si>
  <si>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</si>
  <si>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</si>
  <si>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</si>
  <si>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</si>
  <si>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</si>
  <si>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</si>
  <si>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</si>
  <si>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</si>
  <si>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</si>
  <si>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</si>
  <si>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</si>
  <si>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</si>
  <si>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</si>
  <si>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</si>
  <si>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</si>
  <si>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</si>
  <si>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</si>
  <si>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</si>
  <si>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</si>
  <si>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</si>
  <si>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</si>
  <si>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</si>
  <si>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</si>
  <si>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</si>
  <si>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</si>
  <si>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</si>
  <si>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</si>
  <si>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</si>
  <si>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</si>
  <si>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0</t>
  </si>
  <si>
    <t/>
  </si>
  <si>
    <t xml:space="preserve">DECEMBER  </t>
  </si>
  <si>
    <t xml:space="preserve">JANUARY  </t>
  </si>
  <si>
    <t xml:space="preserve">FEBRUARY  </t>
  </si>
  <si>
    <t xml:space="preserve">MARCH  </t>
  </si>
  <si>
    <t xml:space="preserve">February </t>
  </si>
  <si>
    <t>February  2024</t>
  </si>
  <si>
    <t>March  2024</t>
  </si>
  <si>
    <t>January   2024</t>
  </si>
  <si>
    <t>MARCH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</si>
</sst>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B6967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6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1" borderId="86" xfId="11" applyFont="1" applyFill="1" applyBorder="1" applyAlignment="1">
      <alignment horizontal="left" vertical="center" indent="1"/>
    </xf>
    <xf numFmtId="165" fontId="13" fillId="11" borderId="86" xfId="3" applyNumberFormat="1" applyFont="1" applyFill="1" applyBorder="1"/>
    <xf numFmtId="0" fontId="53" fillId="11" borderId="86" xfId="11" applyFont="1" applyFill="1" applyBorder="1" applyAlignment="1">
      <alignment horizontal="left" vertical="center" indent="1"/>
    </xf>
    <xf numFmtId="0" fontId="53" fillId="11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3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83" fillId="10" borderId="0" xfId="0" applyFont="1" applyFill="1"/>
    <xf numFmtId="179" fontId="82" fillId="14" borderId="0" xfId="16" applyNumberFormat="1" applyFont="1" applyFill="1"/>
    <xf numFmtId="0" fontId="83" fillId="10" borderId="0" xfId="0" applyFont="1" applyFill="1" applyAlignment="1">
      <alignment horizontal="right"/>
    </xf>
    <xf numFmtId="176" fontId="0" fillId="0" borderId="0" xfId="15" applyNumberFormat="1" applyFont="1"/>
    <xf numFmtId="9" fontId="82" fillId="14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1" borderId="86" xfId="3" applyNumberFormat="1" applyFont="1" applyFill="1" applyBorder="1"/>
    <xf numFmtId="177" fontId="8" fillId="15" borderId="86" xfId="4" applyNumberFormat="1" applyFont="1" applyFill="1" applyBorder="1" applyAlignment="1">
      <alignment horizontal="center" vertical="center"/>
    </xf>
    <xf numFmtId="165" fontId="70" fillId="0" borderId="86" xfId="3" applyNumberFormat="1" applyFont="1" applyBorder="1"/>
    <xf numFmtId="165" fontId="89" fillId="11" borderId="86" xfId="3" applyNumberFormat="1" applyFont="1" applyFill="1" applyBorder="1"/>
    <xf numFmtId="165" fontId="55" fillId="12" borderId="86" xfId="3" applyNumberFormat="1" applyFont="1" applyFill="1" applyBorder="1"/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1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  <xf numFmtId="165" fontId="55" fillId="0" borderId="86" xfId="3" applyNumberFormat="1" applyFont="1" applyFill="1" applyBorder="1"/>
    <xf numFmtId="0" fontId="87" fillId="0" borderId="0" xfId="6" applyFont="1" applyFill="1"/>
    <xf numFmtId="0" fontId="75" fillId="0" borderId="123" xfId="6" applyFont="1" applyFill="1" applyBorder="1" applyAlignment="1">
      <alignment horizontal="center" vertical="center"/>
    </xf>
    <xf numFmtId="0" fontId="76" fillId="0" borderId="0" xfId="6" applyFont="1" applyFill="1"/>
    <xf numFmtId="0" fontId="12" fillId="0" borderId="0" xfId="6" applyFont="1" applyFill="1"/>
    <xf numFmtId="0" fontId="77" fillId="0" borderId="0" xfId="6" applyFont="1" applyFill="1"/>
    <xf numFmtId="0" fontId="87" fillId="0" borderId="0" xfId="6" applyFont="1" applyFill="1" applyAlignment="1">
      <alignment horizontal="center" wrapText="1"/>
    </xf>
    <xf numFmtId="0" fontId="77" fillId="0" borderId="0" xfId="6" applyFont="1" applyFill="1" applyAlignment="1">
      <alignment vertical="top"/>
    </xf>
    <xf numFmtId="0" fontId="86" fillId="0" borderId="0" xfId="6" applyFont="1" applyFill="1" applyAlignment="1">
      <alignment horizontal="center" vertical="center"/>
    </xf>
    <xf numFmtId="0" fontId="76" fillId="0" borderId="0" xfId="6" applyFont="1" applyFill="1" applyAlignment="1">
      <alignment vertical="top"/>
    </xf>
    <xf numFmtId="0" fontId="69" fillId="0" borderId="0" xfId="6" applyFont="1" applyFill="1" applyAlignment="1">
      <alignment vertical="top"/>
    </xf>
    <xf numFmtId="0" fontId="12" fillId="0" borderId="0" xfId="6" applyFont="1" applyFill="1" applyAlignment="1">
      <alignment vertical="top"/>
    </xf>
    <xf numFmtId="0" fontId="69" fillId="0" borderId="0" xfId="6" applyFont="1" applyFill="1" applyAlignment="1">
      <alignment horizontal="center" vertical="center"/>
    </xf>
    <xf numFmtId="0" fontId="25" fillId="0" borderId="0" xfId="6" applyFont="1" applyFill="1"/>
    <xf numFmtId="0" fontId="6" fillId="0" borderId="0" xfId="6" applyFont="1" applyFill="1"/>
    <xf numFmtId="0" fontId="12" fillId="0" borderId="0" xfId="0" applyFont="1" applyFill="1"/>
    <xf numFmtId="0" fontId="68" fillId="0" borderId="0" xfId="6" applyFont="1" applyFill="1"/>
    <xf numFmtId="0" fontId="12" fillId="0" borderId="0" xfId="6" applyFont="1" applyFill="1" applyAlignment="1">
      <alignment vertical="center"/>
    </xf>
    <xf numFmtId="0" fontId="68" fillId="0" borderId="0" xfId="6" applyFont="1" applyFill="1" applyAlignment="1">
      <alignment vertical="center"/>
    </xf>
    <xf numFmtId="0" fontId="8" fillId="0" borderId="0" xfId="6" applyFont="1" applyFill="1"/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842.80499999999995</c:v>
              </c:pt>
              <c:pt idx="49">
                <c:v>851.774</c:v>
              </c:pt>
              <c:pt idx="50">
                <c:v>879.11300000000006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3598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681.428</c:v>
              </c:pt>
              <c:pt idx="49">
                <c:v>679.05799999999999</c:v>
              </c:pt>
              <c:pt idx="50">
                <c:v>672.26700000000005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30.087</c:v>
              </c:pt>
              <c:pt idx="1">
                <c:v>35.343000000000004</c:v>
              </c:pt>
              <c:pt idx="2">
                <c:v>35.911999999999999</c:v>
              </c:pt>
              <c:pt idx="3">
                <c:v>33.61</c:v>
              </c:pt>
              <c:pt idx="4">
                <c:v>32.161000000000001</c:v>
              </c:pt>
              <c:pt idx="5">
                <c:v>38.679000000000002</c:v>
              </c:pt>
              <c:pt idx="6">
                <c:v>33.685000000000002</c:v>
              </c:pt>
              <c:pt idx="7">
                <c:v>31.056999999999999</c:v>
              </c:pt>
              <c:pt idx="8">
                <c:v>50.174999999999997</c:v>
              </c:pt>
              <c:pt idx="9">
                <c:v>41.83</c:v>
              </c:pt>
              <c:pt idx="10">
                <c:v>43.633000000000003</c:v>
              </c:pt>
              <c:pt idx="11">
                <c:v>43.741999999999997</c:v>
              </c:pt>
              <c:pt idx="12">
                <c:v>40.341000000000001</c:v>
              </c:pt>
              <c:pt idx="13">
                <c:v>47.378999999999998</c:v>
              </c:pt>
              <c:pt idx="14">
                <c:v>57.637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88.912999999999997</c:v>
              </c:pt>
              <c:pt idx="1">
                <c:v>83.71</c:v>
              </c:pt>
              <c:pt idx="2">
                <c:v>96.724000000000004</c:v>
              </c:pt>
              <c:pt idx="3">
                <c:v>89.03</c:v>
              </c:pt>
              <c:pt idx="4">
                <c:v>107.80200000000001</c:v>
              </c:pt>
              <c:pt idx="5">
                <c:v>90.337000000000003</c:v>
              </c:pt>
              <c:pt idx="6">
                <c:v>84.971999999999994</c:v>
              </c:pt>
              <c:pt idx="7">
                <c:v>72.44</c:v>
              </c:pt>
              <c:pt idx="8">
                <c:v>94.534999999999997</c:v>
              </c:pt>
              <c:pt idx="9">
                <c:v>104.872</c:v>
              </c:pt>
              <c:pt idx="10">
                <c:v>102.107</c:v>
              </c:pt>
              <c:pt idx="11">
                <c:v>90.216999999999999</c:v>
              </c:pt>
              <c:pt idx="12">
                <c:v>108.538</c:v>
              </c:pt>
              <c:pt idx="13">
                <c:v>109.22199999999999</c:v>
              </c:pt>
              <c:pt idx="14">
                <c:v>114.191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81.263999999999996</c:v>
              </c:pt>
              <c:pt idx="1">
                <c:v>73.674999999999997</c:v>
              </c:pt>
              <c:pt idx="2">
                <c:v>74.983000000000004</c:v>
              </c:pt>
              <c:pt idx="3">
                <c:v>76.421999999999997</c:v>
              </c:pt>
              <c:pt idx="4">
                <c:v>78.057000000000002</c:v>
              </c:pt>
              <c:pt idx="5">
                <c:v>70.748999999999995</c:v>
              </c:pt>
              <c:pt idx="6">
                <c:v>81.53</c:v>
              </c:pt>
              <c:pt idx="7">
                <c:v>78.915000000000006</c:v>
              </c:pt>
              <c:pt idx="8">
                <c:v>77.998000000000005</c:v>
              </c:pt>
              <c:pt idx="9">
                <c:v>74.212000000000003</c:v>
              </c:pt>
              <c:pt idx="10">
                <c:v>79.695999999999998</c:v>
              </c:pt>
              <c:pt idx="11">
                <c:v>74.537000000000006</c:v>
              </c:pt>
              <c:pt idx="12">
                <c:v>77.665999999999997</c:v>
              </c:pt>
              <c:pt idx="13">
                <c:v>74.247</c:v>
              </c:pt>
              <c:pt idx="14">
                <c:v>77.361999999999995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49.334000000000003</c:v>
              </c:pt>
              <c:pt idx="1">
                <c:v>45.317</c:v>
              </c:pt>
              <c:pt idx="2">
                <c:v>45.328000000000003</c:v>
              </c:pt>
              <c:pt idx="3">
                <c:v>41.761000000000003</c:v>
              </c:pt>
              <c:pt idx="4">
                <c:v>42.088999999999999</c:v>
              </c:pt>
              <c:pt idx="5">
                <c:v>41.256999999999998</c:v>
              </c:pt>
              <c:pt idx="6">
                <c:v>40.057000000000002</c:v>
              </c:pt>
              <c:pt idx="7">
                <c:v>44.033000000000001</c:v>
              </c:pt>
              <c:pt idx="8">
                <c:v>38.764000000000003</c:v>
              </c:pt>
              <c:pt idx="9">
                <c:v>42.542999999999999</c:v>
              </c:pt>
              <c:pt idx="10">
                <c:v>39.667999999999999</c:v>
              </c:pt>
              <c:pt idx="11">
                <c:v>46.183</c:v>
              </c:pt>
              <c:pt idx="12">
                <c:v>50.787999999999997</c:v>
              </c:pt>
              <c:pt idx="13">
                <c:v>39.475999999999999</c:v>
              </c:pt>
              <c:pt idx="14">
                <c:v>39.475999999999999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112.66</c:v>
              </c:pt>
              <c:pt idx="1">
                <c:v>106.937</c:v>
              </c:pt>
              <c:pt idx="2">
                <c:v>110.182</c:v>
              </c:pt>
              <c:pt idx="3">
                <c:v>110.244</c:v>
              </c:pt>
              <c:pt idx="4">
                <c:v>112.944</c:v>
              </c:pt>
              <c:pt idx="5">
                <c:v>90.587000000000003</c:v>
              </c:pt>
              <c:pt idx="6">
                <c:v>105.42700000000001</c:v>
              </c:pt>
              <c:pt idx="7">
                <c:v>89.103999999999999</c:v>
              </c:pt>
              <c:pt idx="8">
                <c:v>106.065</c:v>
              </c:pt>
              <c:pt idx="9">
                <c:v>107.381</c:v>
              </c:pt>
              <c:pt idx="10">
                <c:v>99.778000000000006</c:v>
              </c:pt>
              <c:pt idx="11">
                <c:v>94.956000000000003</c:v>
              </c:pt>
              <c:pt idx="12">
                <c:v>111.973</c:v>
              </c:pt>
              <c:pt idx="13">
                <c:v>116.33799999999999</c:v>
              </c:pt>
              <c:pt idx="14">
                <c:v>120.53400000000001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256.96499999999997</c:v>
              </c:pt>
              <c:pt idx="1">
                <c:v>231.797</c:v>
              </c:pt>
              <c:pt idx="2">
                <c:v>262.50599999999997</c:v>
              </c:pt>
              <c:pt idx="3">
                <c:v>207.8</c:v>
              </c:pt>
              <c:pt idx="4">
                <c:v>217.874</c:v>
              </c:pt>
              <c:pt idx="5">
                <c:v>225.654</c:v>
              </c:pt>
              <c:pt idx="6">
                <c:v>221.898</c:v>
              </c:pt>
              <c:pt idx="7">
                <c:v>208.489</c:v>
              </c:pt>
              <c:pt idx="8">
                <c:v>240.53200000000001</c:v>
              </c:pt>
              <c:pt idx="9">
                <c:v>234.32</c:v>
              </c:pt>
              <c:pt idx="10">
                <c:v>239.86799999999999</c:v>
              </c:pt>
              <c:pt idx="11">
                <c:v>215.423</c:v>
              </c:pt>
              <c:pt idx="12">
                <c:v>246.84299999999999</c:v>
              </c:pt>
              <c:pt idx="13">
                <c:v>248.953</c:v>
              </c:pt>
              <c:pt idx="14">
                <c:v>252.345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196</c:v>
              </c:pt>
              <c:pt idx="1">
                <c:v>159</c:v>
              </c:pt>
              <c:pt idx="2">
                <c:v>162</c:v>
              </c:pt>
              <c:pt idx="3">
                <c:v>158</c:v>
              </c:pt>
              <c:pt idx="4">
                <c:v>175</c:v>
              </c:pt>
              <c:pt idx="5">
                <c:v>172</c:v>
              </c:pt>
              <c:pt idx="6">
                <c:v>195</c:v>
              </c:pt>
              <c:pt idx="7">
                <c:v>132</c:v>
              </c:pt>
              <c:pt idx="8">
                <c:v>209</c:v>
              </c:pt>
              <c:pt idx="9">
                <c:v>220</c:v>
              </c:pt>
              <c:pt idx="10">
                <c:v>212</c:v>
              </c:pt>
              <c:pt idx="11">
                <c:v>197</c:v>
              </c:pt>
              <c:pt idx="12">
                <c:v>197</c:v>
              </c:pt>
              <c:pt idx="13">
                <c:v>204</c:v>
              </c:pt>
              <c:pt idx="14">
                <c:v>207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100.304</c:v>
              </c:pt>
              <c:pt idx="1">
                <c:v>102.01900000000001</c:v>
              </c:pt>
              <c:pt idx="2">
                <c:v>101.029</c:v>
              </c:pt>
              <c:pt idx="3">
                <c:v>101.501</c:v>
              </c:pt>
              <c:pt idx="4">
                <c:v>89.251000000000005</c:v>
              </c:pt>
              <c:pt idx="5">
                <c:v>94.956000000000003</c:v>
              </c:pt>
              <c:pt idx="6">
                <c:v>93.117999999999995</c:v>
              </c:pt>
              <c:pt idx="7">
                <c:v>108.56</c:v>
              </c:pt>
              <c:pt idx="8">
                <c:v>110.813</c:v>
              </c:pt>
              <c:pt idx="9">
                <c:v>107.249</c:v>
              </c:pt>
              <c:pt idx="10">
                <c:v>113.523</c:v>
              </c:pt>
              <c:pt idx="11">
                <c:v>107.926</c:v>
              </c:pt>
              <c:pt idx="12">
                <c:v>112.19199999999999</c:v>
              </c:pt>
              <c:pt idx="13">
                <c:v>112.508</c:v>
              </c:pt>
              <c:pt idx="14">
                <c:v>111.51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195.136</c:v>
              </c:pt>
              <c:pt idx="1">
                <c:v>223.87899999999999</c:v>
              </c:pt>
              <c:pt idx="2">
                <c:v>215.49799999999999</c:v>
              </c:pt>
              <c:pt idx="3">
                <c:v>225.82599999999999</c:v>
              </c:pt>
              <c:pt idx="4">
                <c:v>237.73</c:v>
              </c:pt>
              <c:pt idx="5">
                <c:v>238.59399999999999</c:v>
              </c:pt>
              <c:pt idx="6">
                <c:v>232.744</c:v>
              </c:pt>
              <c:pt idx="7">
                <c:v>255.565</c:v>
              </c:pt>
              <c:pt idx="8">
                <c:v>261.38600000000002</c:v>
              </c:pt>
              <c:pt idx="9">
                <c:v>268.42399999999998</c:v>
              </c:pt>
              <c:pt idx="10">
                <c:v>269.74200000000002</c:v>
              </c:pt>
              <c:pt idx="11">
                <c:v>272.65100000000001</c:v>
              </c:pt>
              <c:pt idx="12">
                <c:v>255.20699999999999</c:v>
              </c:pt>
              <c:pt idx="13">
                <c:v>253.47499999999999</c:v>
              </c:pt>
              <c:pt idx="14">
                <c:v>250.24100000000001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139</c:v>
              </c:pt>
              <c:pt idx="1">
                <c:v>160</c:v>
              </c:pt>
              <c:pt idx="2">
                <c:v>149</c:v>
              </c:pt>
              <c:pt idx="3">
                <c:v>140</c:v>
              </c:pt>
              <c:pt idx="4">
                <c:v>149</c:v>
              </c:pt>
              <c:pt idx="5">
                <c:v>153</c:v>
              </c:pt>
              <c:pt idx="6">
                <c:v>160</c:v>
              </c:pt>
              <c:pt idx="7">
                <c:v>177</c:v>
              </c:pt>
              <c:pt idx="8">
                <c:v>174</c:v>
              </c:pt>
              <c:pt idx="9">
                <c:v>179</c:v>
              </c:pt>
              <c:pt idx="10">
                <c:v>181</c:v>
              </c:pt>
              <c:pt idx="11">
                <c:v>200</c:v>
              </c:pt>
              <c:pt idx="12">
                <c:v>154</c:v>
              </c:pt>
              <c:pt idx="13">
                <c:v>143</c:v>
              </c:pt>
              <c:pt idx="14">
                <c:v>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58.521000000000001</c:v>
              </c:pt>
              <c:pt idx="1">
                <c:v>62.183</c:v>
              </c:pt>
              <c:pt idx="2">
                <c:v>61.180999999999997</c:v>
              </c:pt>
              <c:pt idx="3">
                <c:v>45.317</c:v>
              </c:pt>
              <c:pt idx="4">
                <c:v>43.631999999999998</c:v>
              </c:pt>
              <c:pt idx="5">
                <c:v>45.432000000000002</c:v>
              </c:pt>
              <c:pt idx="6">
                <c:v>43.454999999999998</c:v>
              </c:pt>
              <c:pt idx="7">
                <c:v>43.795000000000002</c:v>
              </c:pt>
              <c:pt idx="8">
                <c:v>37.308999999999997</c:v>
              </c:pt>
              <c:pt idx="9">
                <c:v>40.173999999999999</c:v>
              </c:pt>
              <c:pt idx="10">
                <c:v>36.476999999999997</c:v>
              </c:pt>
              <c:pt idx="11">
                <c:v>44.078000000000003</c:v>
              </c:pt>
              <c:pt idx="12">
                <c:v>45.98</c:v>
              </c:pt>
              <c:pt idx="13">
                <c:v>40.524000000000001</c:v>
              </c:pt>
              <c:pt idx="14">
                <c:v>37.470999999999997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46.442</c:v>
              </c:pt>
              <c:pt idx="1">
                <c:v>43.811</c:v>
              </c:pt>
              <c:pt idx="2">
                <c:v>46.832000000000001</c:v>
              </c:pt>
              <c:pt idx="3">
                <c:v>40.057000000000002</c:v>
              </c:pt>
              <c:pt idx="4">
                <c:v>51.066000000000003</c:v>
              </c:pt>
              <c:pt idx="5">
                <c:v>40.131</c:v>
              </c:pt>
              <c:pt idx="6">
                <c:v>39.786999999999999</c:v>
              </c:pt>
              <c:pt idx="7">
                <c:v>51.064999999999998</c:v>
              </c:pt>
              <c:pt idx="8">
                <c:v>48.734000000000002</c:v>
              </c:pt>
              <c:pt idx="9">
                <c:v>41.465000000000003</c:v>
              </c:pt>
              <c:pt idx="10">
                <c:v>43.432000000000002</c:v>
              </c:pt>
              <c:pt idx="11">
                <c:v>39.521999999999998</c:v>
              </c:pt>
              <c:pt idx="12">
                <c:v>30.202000000000002</c:v>
              </c:pt>
              <c:pt idx="13">
                <c:v>45.843000000000004</c:v>
              </c:pt>
              <c:pt idx="14">
                <c:v>47.527000000000001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42.466999999999999</c:v>
              </c:pt>
              <c:pt idx="1">
                <c:v>39.340000000000003</c:v>
              </c:pt>
              <c:pt idx="2">
                <c:v>38.945999999999998</c:v>
              </c:pt>
              <c:pt idx="3">
                <c:v>40.36</c:v>
              </c:pt>
              <c:pt idx="4">
                <c:v>36.183999999999997</c:v>
              </c:pt>
              <c:pt idx="5">
                <c:v>44.462000000000003</c:v>
              </c:pt>
              <c:pt idx="6">
                <c:v>46.673999999999999</c:v>
              </c:pt>
              <c:pt idx="7">
                <c:v>41.631999999999998</c:v>
              </c:pt>
              <c:pt idx="8">
                <c:v>43.49</c:v>
              </c:pt>
              <c:pt idx="9">
                <c:v>45.137</c:v>
              </c:pt>
              <c:pt idx="10">
                <c:v>44.496000000000002</c:v>
              </c:pt>
              <c:pt idx="11">
                <c:v>41.764000000000003</c:v>
              </c:pt>
              <c:pt idx="12">
                <c:v>41.189</c:v>
              </c:pt>
              <c:pt idx="13">
                <c:v>36.744</c:v>
              </c:pt>
              <c:pt idx="14">
                <c:v>42.317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22.49600222484878</c:v>
              </c:pt>
              <c:pt idx="13">
                <c:v>26.152629080744685</c:v>
              </c:pt>
              <c:pt idx="14">
                <c:v>26.455033145950861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35.267069765573211</c:v>
              </c:pt>
              <c:pt idx="1">
                <c:v>38.805560322636005</c:v>
              </c:pt>
              <c:pt idx="2">
                <c:v>40.287691353711473</c:v>
              </c:pt>
              <c:pt idx="3">
                <c:v>31.020450072730384</c:v>
              </c:pt>
              <c:pt idx="4">
                <c:v>31.443276061903589</c:v>
              </c:pt>
              <c:pt idx="5">
                <c:v>34.399071223057895</c:v>
              </c:pt>
              <c:pt idx="6">
                <c:v>34.412381928649047</c:v>
              </c:pt>
              <c:pt idx="7">
                <c:v>36.233059777125618</c:v>
              </c:pt>
              <c:pt idx="8">
                <c:v>31.129961966082366</c:v>
              </c:pt>
              <c:pt idx="9">
                <c:v>33.769438399536746</c:v>
              </c:pt>
              <c:pt idx="10">
                <c:v>30.430677891868218</c:v>
              </c:pt>
              <c:pt idx="11">
                <c:v>35.269140324595369</c:v>
              </c:pt>
              <c:pt idx="12">
                <c:v>35.971210514420818</c:v>
              </c:pt>
              <c:pt idx="13">
                <c:v>30.894782763381929</c:v>
              </c:pt>
              <c:pt idx="14">
                <c:v>27.310726845356317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24.002935436353678</c:v>
              </c:pt>
              <c:pt idx="1">
                <c:v>24.800284150761968</c:v>
              </c:pt>
              <c:pt idx="2">
                <c:v>25.013421254067126</c:v>
              </c:pt>
              <c:pt idx="3">
                <c:v>25.507712970551239</c:v>
              </c:pt>
              <c:pt idx="4">
                <c:v>22.811384691623779</c:v>
              </c:pt>
              <c:pt idx="5">
                <c:v>24.950302534869973</c:v>
              </c:pt>
              <c:pt idx="6">
                <c:v>24.960689078496006</c:v>
              </c:pt>
              <c:pt idx="7">
                <c:v>29.597384510175011</c:v>
              </c:pt>
              <c:pt idx="8">
                <c:v>30.799664306984624</c:v>
              </c:pt>
              <c:pt idx="9">
                <c:v>30.320857504776697</c:v>
              </c:pt>
              <c:pt idx="10">
                <c:v>32.646620409350092</c:v>
              </c:pt>
              <c:pt idx="11">
                <c:v>31.175841414145467</c:v>
              </c:pt>
              <c:pt idx="12">
                <c:v>32.42600623967347</c:v>
              </c:pt>
              <c:pt idx="13">
                <c:v>32.27375119424309</c:v>
              </c:pt>
              <c:pt idx="14">
                <c:v>31.725769778816769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21.312926018325445</c:v>
              </c:pt>
              <c:pt idx="1">
                <c:v>24.795746018814835</c:v>
              </c:pt>
              <c:pt idx="2">
                <c:v>24.121545360306101</c:v>
              </c:pt>
              <c:pt idx="3">
                <c:v>25.936457762399019</c:v>
              </c:pt>
              <c:pt idx="4">
                <c:v>27.987634566312138</c:v>
              </c:pt>
              <c:pt idx="5">
                <c:v>28.65715741314407</c:v>
              </c:pt>
              <c:pt idx="6">
                <c:v>28.604645208248481</c:v>
              </c:pt>
              <c:pt idx="7">
                <c:v>32.398654942073698</c:v>
              </c:pt>
              <c:pt idx="8">
                <c:v>33.607767658827029</c:v>
              </c:pt>
              <c:pt idx="9">
                <c:v>34.897271998439905</c:v>
              </c:pt>
              <c:pt idx="10">
                <c:v>35.309741174211887</c:v>
              </c:pt>
              <c:pt idx="11">
                <c:v>35.522940321939714</c:v>
              </c:pt>
              <c:pt idx="12">
                <c:v>33.372461500237556</c:v>
              </c:pt>
              <c:pt idx="13">
                <c:v>32.94069656626332</c:v>
              </c:pt>
              <c:pt idx="14">
                <c:v>32.64014226092111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18.904420098224406</c:v>
              </c:pt>
              <c:pt idx="1">
                <c:v>22.299651567944252</c:v>
              </c:pt>
              <c:pt idx="2">
                <c:v>21.43028365960847</c:v>
              </c:pt>
              <c:pt idx="3">
                <c:v>20.588235294117649</c:v>
              </c:pt>
              <c:pt idx="4">
                <c:v>22.5</c:v>
              </c:pt>
              <c:pt idx="5">
                <c:v>23.875162548764628</c:v>
              </c:pt>
              <c:pt idx="6">
                <c:v>25.419240953221536</c:v>
              </c:pt>
              <c:pt idx="7">
                <c:v>28.871771635704576</c:v>
              </c:pt>
              <c:pt idx="8">
                <c:v>28.813247470101196</c:v>
              </c:pt>
              <c:pt idx="9">
                <c:v>29.764434180138569</c:v>
              </c:pt>
              <c:pt idx="10">
                <c:v>30.152707080055531</c:v>
              </c:pt>
              <c:pt idx="11">
                <c:v>32.921810699588477</c:v>
              </c:pt>
              <c:pt idx="12">
                <c:v>25.3382084095064</c:v>
              </c:pt>
              <c:pt idx="13">
                <c:v>23.054187192118228</c:v>
              </c:pt>
              <c:pt idx="14">
                <c:v>21.334503950834065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14.204135728000272</c:v>
              </c:pt>
              <c:pt idx="1">
                <c:v>13.609105664118619</c:v>
              </c:pt>
              <c:pt idx="2">
                <c:v>14.62569389442308</c:v>
              </c:pt>
              <c:pt idx="3">
                <c:v>12.613266018357676</c:v>
              </c:pt>
              <c:pt idx="4">
                <c:v>16.094016053955578</c:v>
              </c:pt>
              <c:pt idx="5">
                <c:v>12.787122915930931</c:v>
              </c:pt>
              <c:pt idx="6">
                <c:v>12.968277637894085</c:v>
              </c:pt>
              <c:pt idx="7">
                <c:v>17.042512183884178</c:v>
              </c:pt>
              <c:pt idx="8">
                <c:v>16.28182843248711</c:v>
              </c:pt>
              <c:pt idx="9">
                <c:v>13.850033587310305</c:v>
              </c:pt>
              <c:pt idx="10">
                <c:v>14.10196004863143</c:v>
              </c:pt>
              <c:pt idx="11">
                <c:v>12.868271320542771</c:v>
              </c:pt>
              <c:pt idx="12">
                <c:v>9.6622008310790868</c:v>
              </c:pt>
              <c:pt idx="13">
                <c:v>14.340925759213622</c:v>
              </c:pt>
              <c:pt idx="14">
                <c:v>14.645435146024482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5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</c:strLit>
          </c:cat>
          <c:val>
            <c:numLit>
              <c:formatCode>#,##0</c:formatCode>
              <c:ptCount val="24"/>
              <c:pt idx="0">
                <c:v>12.974373945543361</c:v>
              </c:pt>
              <c:pt idx="1">
                <c:v>12.288299200615006</c:v>
              </c:pt>
              <c:pt idx="2">
                <c:v>12.565015983460009</c:v>
              </c:pt>
              <c:pt idx="3">
                <c:v>13.30796842270129</c:v>
              </c:pt>
              <c:pt idx="4">
                <c:v>12.26097146595257</c:v>
              </c:pt>
              <c:pt idx="5">
                <c:v>15.536963858789818</c:v>
              </c:pt>
              <c:pt idx="6">
                <c:v>16.766759135450137</c:v>
              </c:pt>
              <c:pt idx="7">
                <c:v>15.387013019012624</c:v>
              </c:pt>
              <c:pt idx="8">
                <c:v>16.32766287616489</c:v>
              </c:pt>
              <c:pt idx="9">
                <c:v>17.377576534049712</c:v>
              </c:pt>
              <c:pt idx="10">
                <c:v>17.284493595422326</c:v>
              </c:pt>
              <c:pt idx="11">
                <c:v>16.306312755005759</c:v>
              </c:pt>
              <c:pt idx="12">
                <c:v>16.144810766081616</c:v>
              </c:pt>
              <c:pt idx="13">
                <c:v>14.393544371564245</c:v>
              </c:pt>
              <c:pt idx="14">
                <c:v>16.533827658399094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22.49600222484878</c:v>
              </c:pt>
              <c:pt idx="13">
                <c:v>26.152629080744685</c:v>
              </c:pt>
              <c:pt idx="14">
                <c:v>26.455033145950861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2022</c:v>
          </c:tx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2023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2024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842.80499999999995</c:v>
              </c:pt>
              <c:pt idx="1">
                <c:v>851.774</c:v>
              </c:pt>
              <c:pt idx="2">
                <c:v>879.11300000000006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57091297314145"/>
                  <c:y val="9.3460470485410702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2,37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{F9A752C8-4E55-4AA0-B88F-45CC68FFC819}</c15:txfldGUID>
                      <c15:f>Feuil1!$J$7</c15:f>
                      <c15:dlblFieldTableCache>
                        <c:ptCount val="1"/>
                        <c:pt idx="0">
                          <c:v> 2,37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551488031805547"/>
                  <c:y val="-6.1382639138084012E-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2,57 Mt (8,5%)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{3BC65F0D-FB35-45E2-9129-4BA8CBE4D113}</c15:txfldGUID>
                      <c15:f>Feuil1!$J$8</c15:f>
                      <c15:dlblFieldTableCache>
                        <c:ptCount val="1"/>
                        <c:pt idx="0">
                          <c:v>2,57 Mt (8,5%)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075671841706881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2,97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{CF390B2E-6288-44FD-B4A4-6401E7103D21}</c15:txfldGUID>
                      <c15:f>Feuil1!$J$6</c15:f>
                      <c15:dlblFieldTableCache>
                        <c:ptCount val="1"/>
                        <c:pt idx="0">
                          <c:v> 2,97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March  2022 </c:v>
                </c:pt>
                <c:pt idx="1">
                  <c:v> January - March  2023 </c:v>
                </c:pt>
                <c:pt idx="2">
                  <c:v> January - March  2024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2969.576</c:v>
                </c:pt>
                <c:pt idx="1">
                  <c:v>2372.375</c:v>
                </c:pt>
                <c:pt idx="2">
                  <c:v>2573.692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681.428</c:v>
              </c:pt>
              <c:pt idx="49">
                <c:v>679.05799999999999</c:v>
              </c:pt>
              <c:pt idx="50">
                <c:v>672.26700000000005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842.80499999999995</c:v>
              </c:pt>
              <c:pt idx="49">
                <c:v>851.774</c:v>
              </c:pt>
              <c:pt idx="50">
                <c:v>879.11300000000006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#,##0</c:formatCode>
              <c:ptCount val="60"/>
              <c:pt idx="0">
                <c:v>351.65600000000001</c:v>
              </c:pt>
              <c:pt idx="1">
                <c:v>345.00400000000002</c:v>
              </c:pt>
              <c:pt idx="2">
                <c:v>363.096</c:v>
              </c:pt>
              <c:pt idx="3">
                <c:v>327.255</c:v>
              </c:pt>
              <c:pt idx="4">
                <c:v>310.67899999999997</c:v>
              </c:pt>
              <c:pt idx="5">
                <c:v>312.95600000000002</c:v>
              </c:pt>
              <c:pt idx="6">
                <c:v>330.05500000000001</c:v>
              </c:pt>
              <c:pt idx="7">
                <c:v>303.11200000000002</c:v>
              </c:pt>
              <c:pt idx="8">
                <c:v>334.887</c:v>
              </c:pt>
              <c:pt idx="9">
                <c:v>344.04899999999998</c:v>
              </c:pt>
              <c:pt idx="10">
                <c:v>341.60399999999998</c:v>
              </c:pt>
              <c:pt idx="11">
                <c:v>322.07600000000002</c:v>
              </c:pt>
              <c:pt idx="12">
                <c:v>347.97800000000001</c:v>
              </c:pt>
              <c:pt idx="13">
                <c:v>323.21199999999999</c:v>
              </c:pt>
              <c:pt idx="14">
                <c:v>355.327</c:v>
              </c:pt>
              <c:pt idx="15">
                <c:v>324.529</c:v>
              </c:pt>
              <c:pt idx="16">
                <c:v>341.70499999999998</c:v>
              </c:pt>
              <c:pt idx="17">
                <c:v>329.94099999999997</c:v>
              </c:pt>
              <c:pt idx="18">
                <c:v>335.43</c:v>
              </c:pt>
              <c:pt idx="19">
                <c:v>307.33199999999999</c:v>
              </c:pt>
              <c:pt idx="20">
                <c:v>345.22</c:v>
              </c:pt>
              <c:pt idx="21">
                <c:v>359.26400000000001</c:v>
              </c:pt>
              <c:pt idx="22">
                <c:v>337.92</c:v>
              </c:pt>
              <c:pt idx="23">
                <c:v>332.721</c:v>
              </c:pt>
              <c:pt idx="24">
                <c:v>337.995</c:v>
              </c:pt>
              <c:pt idx="25">
                <c:v>313.83499999999998</c:v>
              </c:pt>
              <c:pt idx="26">
                <c:v>352.30500000000001</c:v>
              </c:pt>
              <c:pt idx="27">
                <c:v>329.76100000000002</c:v>
              </c:pt>
              <c:pt idx="28">
                <c:v>348.46</c:v>
              </c:pt>
              <c:pt idx="29">
                <c:v>339.85399999999998</c:v>
              </c:pt>
              <c:pt idx="30">
                <c:v>339.90899999999999</c:v>
              </c:pt>
              <c:pt idx="31">
                <c:v>318.67599999999999</c:v>
              </c:pt>
              <c:pt idx="32">
                <c:v>332.56400000000002</c:v>
              </c:pt>
              <c:pt idx="33">
                <c:v>334.31299999999999</c:v>
              </c:pt>
              <c:pt idx="34">
                <c:v>305.702</c:v>
              </c:pt>
              <c:pt idx="35">
                <c:v>270.31200000000001</c:v>
              </c:pt>
              <c:pt idx="36">
                <c:v>285.19499999999999</c:v>
              </c:pt>
              <c:pt idx="37">
                <c:v>276.71300000000002</c:v>
              </c:pt>
              <c:pt idx="38">
                <c:v>286.64</c:v>
              </c:pt>
              <c:pt idx="39">
                <c:v>268.93799999999999</c:v>
              </c:pt>
              <c:pt idx="40">
                <c:v>270.62</c:v>
              </c:pt>
              <c:pt idx="41">
                <c:v>256.57100000000003</c:v>
              </c:pt>
              <c:pt idx="42">
                <c:v>270.10899999999998</c:v>
              </c:pt>
              <c:pt idx="43">
                <c:v>241.595</c:v>
              </c:pt>
              <c:pt idx="44">
                <c:v>288.262</c:v>
              </c:pt>
              <c:pt idx="45">
                <c:v>280.88799999999998</c:v>
              </c:pt>
              <c:pt idx="46">
                <c:v>280.16500000000002</c:v>
              </c:pt>
              <c:pt idx="47">
                <c:v>262.08</c:v>
              </c:pt>
              <c:pt idx="48">
                <c:v>279.255</c:v>
              </c:pt>
              <c:pt idx="49">
                <c:v>281.245</c:v>
              </c:pt>
              <c:pt idx="50">
                <c:v>291.24599999999998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#,##0</c:formatCode>
              <c:ptCount val="60"/>
              <c:pt idx="0">
                <c:v>617.00599999999997</c:v>
              </c:pt>
              <c:pt idx="1">
                <c:v>611.76199999999994</c:v>
              </c:pt>
              <c:pt idx="2">
                <c:v>659.86300000000006</c:v>
              </c:pt>
              <c:pt idx="3">
                <c:v>547.06100000000004</c:v>
              </c:pt>
              <c:pt idx="4">
                <c:v>529.53499999999997</c:v>
              </c:pt>
              <c:pt idx="5">
                <c:v>536.90700000000004</c:v>
              </c:pt>
              <c:pt idx="6">
                <c:v>541.74</c:v>
              </c:pt>
              <c:pt idx="7">
                <c:v>480.108</c:v>
              </c:pt>
              <c:pt idx="8">
                <c:v>589.62300000000005</c:v>
              </c:pt>
              <c:pt idx="9">
                <c:v>605.399</c:v>
              </c:pt>
              <c:pt idx="10">
                <c:v>613.32500000000005</c:v>
              </c:pt>
              <c:pt idx="11">
                <c:v>541.58500000000004</c:v>
              </c:pt>
              <c:pt idx="12">
                <c:v>630.42200000000003</c:v>
              </c:pt>
              <c:pt idx="13">
                <c:v>602.05200000000002</c:v>
              </c:pt>
              <c:pt idx="14">
                <c:v>669.33900000000006</c:v>
              </c:pt>
              <c:pt idx="15">
                <c:v>626.67600000000004</c:v>
              </c:pt>
              <c:pt idx="16">
                <c:v>629.25099999999998</c:v>
              </c:pt>
              <c:pt idx="17">
                <c:v>624.09199999999998</c:v>
              </c:pt>
              <c:pt idx="18">
                <c:v>663.697</c:v>
              </c:pt>
              <c:pt idx="19">
                <c:v>546.65099999999995</c:v>
              </c:pt>
              <c:pt idx="20">
                <c:v>656.92</c:v>
              </c:pt>
              <c:pt idx="21">
                <c:v>682.505</c:v>
              </c:pt>
              <c:pt idx="22">
                <c:v>638.976</c:v>
              </c:pt>
              <c:pt idx="23">
                <c:v>615.55600000000004</c:v>
              </c:pt>
              <c:pt idx="24">
                <c:v>654.49</c:v>
              </c:pt>
              <c:pt idx="25">
                <c:v>619.548</c:v>
              </c:pt>
              <c:pt idx="26">
                <c:v>653.904</c:v>
              </c:pt>
              <c:pt idx="27">
                <c:v>605.63900000000001</c:v>
              </c:pt>
              <c:pt idx="28">
                <c:v>640.46799999999996</c:v>
              </c:pt>
              <c:pt idx="29">
                <c:v>640.06500000000005</c:v>
              </c:pt>
              <c:pt idx="30">
                <c:v>643.14</c:v>
              </c:pt>
              <c:pt idx="31">
                <c:v>586.99599999999998</c:v>
              </c:pt>
              <c:pt idx="32">
                <c:v>612.65700000000004</c:v>
              </c:pt>
              <c:pt idx="33">
                <c:v>587.92600000000004</c:v>
              </c:pt>
              <c:pt idx="34">
                <c:v>543.78499999999997</c:v>
              </c:pt>
              <c:pt idx="35">
                <c:v>452.30099999999999</c:v>
              </c:pt>
              <c:pt idx="36">
                <c:v>530.02800000000002</c:v>
              </c:pt>
              <c:pt idx="37">
                <c:v>459.06599999999997</c:v>
              </c:pt>
              <c:pt idx="38">
                <c:v>500.995</c:v>
              </c:pt>
              <c:pt idx="39">
                <c:v>447.92899999999997</c:v>
              </c:pt>
              <c:pt idx="40">
                <c:v>495.30700000000002</c:v>
              </c:pt>
              <c:pt idx="41">
                <c:v>472.69200000000001</c:v>
              </c:pt>
              <c:pt idx="42">
                <c:v>492.46</c:v>
              </c:pt>
              <c:pt idx="43">
                <c:v>414.44299999999998</c:v>
              </c:pt>
              <c:pt idx="44">
                <c:v>528.80700000000002</c:v>
              </c:pt>
              <c:pt idx="45">
                <c:v>544.27</c:v>
              </c:pt>
              <c:pt idx="46">
                <c:v>536.58500000000004</c:v>
              </c:pt>
              <c:pt idx="47">
                <c:v>499.97800000000001</c:v>
              </c:pt>
              <c:pt idx="48">
                <c:v>553.89400000000001</c:v>
              </c:pt>
              <c:pt idx="49">
                <c:v>558.37</c:v>
              </c:pt>
              <c:pt idx="50">
                <c:v>577.29899999999998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#,##0</c:formatCode>
              <c:ptCount val="60"/>
              <c:pt idx="0">
                <c:v>232.58099999999999</c:v>
              </c:pt>
              <c:pt idx="1">
                <c:v>218.56</c:v>
              </c:pt>
              <c:pt idx="2">
                <c:v>231.74299999999999</c:v>
              </c:pt>
              <c:pt idx="3">
                <c:v>256.23399999999998</c:v>
              </c:pt>
              <c:pt idx="4">
                <c:v>269.03800000000001</c:v>
              </c:pt>
              <c:pt idx="5">
                <c:v>274.863</c:v>
              </c:pt>
              <c:pt idx="6">
                <c:v>268.11099999999999</c:v>
              </c:pt>
              <c:pt idx="7">
                <c:v>262.50299999999999</c:v>
              </c:pt>
              <c:pt idx="8">
                <c:v>265.44499999999999</c:v>
              </c:pt>
              <c:pt idx="9">
                <c:v>267.10700000000003</c:v>
              </c:pt>
              <c:pt idx="10">
                <c:v>257.64100000000002</c:v>
              </c:pt>
              <c:pt idx="11">
                <c:v>276.48599999999999</c:v>
              </c:pt>
              <c:pt idx="12">
                <c:v>262.83800000000002</c:v>
              </c:pt>
              <c:pt idx="13">
                <c:v>269.79500000000002</c:v>
              </c:pt>
              <c:pt idx="14">
                <c:v>269.30900000000003</c:v>
              </c:pt>
              <c:pt idx="15">
                <c:v>259.67899999999997</c:v>
              </c:pt>
              <c:pt idx="16">
                <c:v>252.19399999999999</c:v>
              </c:pt>
              <c:pt idx="17">
                <c:v>262.30399999999997</c:v>
              </c:pt>
              <c:pt idx="18">
                <c:v>240.88800000000001</c:v>
              </c:pt>
              <c:pt idx="19">
                <c:v>243.61099999999999</c:v>
              </c:pt>
              <c:pt idx="20">
                <c:v>238.56</c:v>
              </c:pt>
              <c:pt idx="21">
                <c:v>231.36699999999999</c:v>
              </c:pt>
              <c:pt idx="22">
                <c:v>228.386</c:v>
              </c:pt>
              <c:pt idx="23">
                <c:v>234.37200000000001</c:v>
              </c:pt>
              <c:pt idx="24">
                <c:v>238.465</c:v>
              </c:pt>
              <c:pt idx="25">
                <c:v>233.67599999999999</c:v>
              </c:pt>
              <c:pt idx="26">
                <c:v>240.28100000000001</c:v>
              </c:pt>
              <c:pt idx="27">
                <c:v>234.32599999999999</c:v>
              </c:pt>
              <c:pt idx="28">
                <c:v>217.97900000000001</c:v>
              </c:pt>
              <c:pt idx="29">
                <c:v>220.41800000000001</c:v>
              </c:pt>
              <c:pt idx="30">
                <c:v>210.84100000000001</c:v>
              </c:pt>
              <c:pt idx="31">
                <c:v>233.51</c:v>
              </c:pt>
              <c:pt idx="32">
                <c:v>242.029</c:v>
              </c:pt>
              <c:pt idx="33">
                <c:v>245.97300000000001</c:v>
              </c:pt>
              <c:pt idx="34">
                <c:v>244.63499999999999</c:v>
              </c:pt>
              <c:pt idx="35">
                <c:v>257.19200000000001</c:v>
              </c:pt>
              <c:pt idx="36">
                <c:v>251.376</c:v>
              </c:pt>
              <c:pt idx="37">
                <c:v>254.77699999999999</c:v>
              </c:pt>
              <c:pt idx="38">
                <c:v>256.173</c:v>
              </c:pt>
              <c:pt idx="39">
                <c:v>243.45</c:v>
              </c:pt>
              <c:pt idx="40">
                <c:v>232.27</c:v>
              </c:pt>
              <c:pt idx="41">
                <c:v>240.15100000000001</c:v>
              </c:pt>
              <c:pt idx="42">
                <c:v>240.893</c:v>
              </c:pt>
              <c:pt idx="43">
                <c:v>250.81100000000001</c:v>
              </c:pt>
              <c:pt idx="44">
                <c:v>242.74600000000001</c:v>
              </c:pt>
              <c:pt idx="45">
                <c:v>241.69900000000001</c:v>
              </c:pt>
              <c:pt idx="46">
                <c:v>243.38399999999999</c:v>
              </c:pt>
              <c:pt idx="47">
                <c:v>244.72399999999999</c:v>
              </c:pt>
              <c:pt idx="48">
                <c:v>229.018</c:v>
              </c:pt>
              <c:pt idx="49">
                <c:v>227.99199999999999</c:v>
              </c:pt>
              <c:pt idx="50">
                <c:v>227.114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#,##0</c:formatCode>
              <c:ptCount val="60"/>
              <c:pt idx="0">
                <c:v>489.38799999999998</c:v>
              </c:pt>
              <c:pt idx="1">
                <c:v>479.74400000000003</c:v>
              </c:pt>
              <c:pt idx="2">
                <c:v>481.97</c:v>
              </c:pt>
              <c:pt idx="3">
                <c:v>523.11300000000006</c:v>
              </c:pt>
              <c:pt idx="4">
                <c:v>537.66300000000001</c:v>
              </c:pt>
              <c:pt idx="5">
                <c:v>498.30500000000001</c:v>
              </c:pt>
              <c:pt idx="6">
                <c:v>538.10699999999997</c:v>
              </c:pt>
              <c:pt idx="7">
                <c:v>538.08500000000004</c:v>
              </c:pt>
              <c:pt idx="8">
                <c:v>556.83600000000001</c:v>
              </c:pt>
              <c:pt idx="9">
                <c:v>559.76400000000001</c:v>
              </c:pt>
              <c:pt idx="10">
                <c:v>491.66699999999997</c:v>
              </c:pt>
              <c:pt idx="11">
                <c:v>533.31399999999996</c:v>
              </c:pt>
              <c:pt idx="12">
                <c:v>512.96199999999999</c:v>
              </c:pt>
              <c:pt idx="13">
                <c:v>521.298</c:v>
              </c:pt>
              <c:pt idx="14">
                <c:v>499.43</c:v>
              </c:pt>
              <c:pt idx="15">
                <c:v>463.28</c:v>
              </c:pt>
              <c:pt idx="16">
                <c:v>443.988</c:v>
              </c:pt>
              <c:pt idx="17">
                <c:v>487.31700000000001</c:v>
              </c:pt>
              <c:pt idx="18">
                <c:v>431.63400000000001</c:v>
              </c:pt>
              <c:pt idx="19">
                <c:v>430.82900000000001</c:v>
              </c:pt>
              <c:pt idx="20">
                <c:v>430.85199999999998</c:v>
              </c:pt>
              <c:pt idx="21">
                <c:v>393.84399999999999</c:v>
              </c:pt>
              <c:pt idx="22">
                <c:v>402.71699999999998</c:v>
              </c:pt>
              <c:pt idx="23">
                <c:v>408.21499999999997</c:v>
              </c:pt>
              <c:pt idx="24">
                <c:v>401.66</c:v>
              </c:pt>
              <c:pt idx="25">
                <c:v>393.96600000000001</c:v>
              </c:pt>
              <c:pt idx="26">
                <c:v>388.22199999999998</c:v>
              </c:pt>
              <c:pt idx="27">
                <c:v>350.54500000000002</c:v>
              </c:pt>
              <c:pt idx="28">
                <c:v>373.61099999999999</c:v>
              </c:pt>
              <c:pt idx="29">
                <c:v>378.31400000000002</c:v>
              </c:pt>
              <c:pt idx="30">
                <c:v>388.952</c:v>
              </c:pt>
              <c:pt idx="31">
                <c:v>397.53699999999998</c:v>
              </c:pt>
              <c:pt idx="32">
                <c:v>409.685</c:v>
              </c:pt>
              <c:pt idx="33">
                <c:v>410.99799999999999</c:v>
              </c:pt>
              <c:pt idx="34">
                <c:v>416.32900000000001</c:v>
              </c:pt>
              <c:pt idx="35">
                <c:v>441.91</c:v>
              </c:pt>
              <c:pt idx="36">
                <c:v>375.62400000000002</c:v>
              </c:pt>
              <c:pt idx="37">
                <c:v>425.84699999999998</c:v>
              </c:pt>
              <c:pt idx="38">
                <c:v>416.79599999999999</c:v>
              </c:pt>
              <c:pt idx="39">
                <c:v>408.44799999999998</c:v>
              </c:pt>
              <c:pt idx="40">
                <c:v>426.13200000000001</c:v>
              </c:pt>
              <c:pt idx="41">
                <c:v>425.26900000000001</c:v>
              </c:pt>
              <c:pt idx="42">
                <c:v>416.3</c:v>
              </c:pt>
              <c:pt idx="43">
                <c:v>459.666</c:v>
              </c:pt>
              <c:pt idx="44">
                <c:v>467.82499999999999</c:v>
              </c:pt>
              <c:pt idx="45">
                <c:v>476.57400000000001</c:v>
              </c:pt>
              <c:pt idx="46">
                <c:v>482.47699999999998</c:v>
              </c:pt>
              <c:pt idx="47">
                <c:v>497.43900000000002</c:v>
              </c:pt>
              <c:pt idx="48">
                <c:v>442.108</c:v>
              </c:pt>
              <c:pt idx="49">
                <c:v>441.29300000000001</c:v>
              </c:pt>
              <c:pt idx="50">
                <c:v>434.14299999999997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#,##0</c:formatCode>
              <c:ptCount val="60"/>
              <c:pt idx="0">
                <c:v>15.759</c:v>
              </c:pt>
              <c:pt idx="1">
                <c:v>17.312000000000001</c:v>
              </c:pt>
              <c:pt idx="2">
                <c:v>16.556999999999999</c:v>
              </c:pt>
              <c:pt idx="3">
                <c:v>19.614000000000001</c:v>
              </c:pt>
              <c:pt idx="4">
                <c:v>27.965</c:v>
              </c:pt>
              <c:pt idx="5">
                <c:v>36.25</c:v>
              </c:pt>
              <c:pt idx="6">
                <c:v>38.825000000000003</c:v>
              </c:pt>
              <c:pt idx="7">
                <c:v>34.116</c:v>
              </c:pt>
              <c:pt idx="8">
                <c:v>34.683999999999997</c:v>
              </c:pt>
              <c:pt idx="9">
                <c:v>23.754000000000001</c:v>
              </c:pt>
              <c:pt idx="10">
                <c:v>17.824999999999999</c:v>
              </c:pt>
              <c:pt idx="11">
                <c:v>17.867000000000001</c:v>
              </c:pt>
              <c:pt idx="12">
                <c:v>14.944000000000001</c:v>
              </c:pt>
              <c:pt idx="13">
                <c:v>16.283000000000001</c:v>
              </c:pt>
              <c:pt idx="14">
                <c:v>12.884</c:v>
              </c:pt>
              <c:pt idx="15">
                <c:v>16.152999999999999</c:v>
              </c:pt>
              <c:pt idx="16">
                <c:v>17.608000000000001</c:v>
              </c:pt>
              <c:pt idx="17">
                <c:v>20.198</c:v>
              </c:pt>
              <c:pt idx="18">
                <c:v>9.1430000000000007</c:v>
              </c:pt>
              <c:pt idx="19">
                <c:v>10.965999999999999</c:v>
              </c:pt>
              <c:pt idx="20">
                <c:v>13.058999999999999</c:v>
              </c:pt>
              <c:pt idx="21">
                <c:v>15.942</c:v>
              </c:pt>
              <c:pt idx="22">
                <c:v>15.744</c:v>
              </c:pt>
              <c:pt idx="23">
                <c:v>14.569000000000001</c:v>
              </c:pt>
              <c:pt idx="24">
                <c:v>15.273999999999999</c:v>
              </c:pt>
              <c:pt idx="25">
                <c:v>15.675000000000001</c:v>
              </c:pt>
              <c:pt idx="26">
                <c:v>12.739000000000001</c:v>
              </c:pt>
              <c:pt idx="27">
                <c:v>13.326000000000001</c:v>
              </c:pt>
              <c:pt idx="28">
                <c:v>15.661</c:v>
              </c:pt>
              <c:pt idx="29">
                <c:v>11.804</c:v>
              </c:pt>
              <c:pt idx="30">
                <c:v>13.09</c:v>
              </c:pt>
              <c:pt idx="31">
                <c:v>16.427</c:v>
              </c:pt>
              <c:pt idx="32">
                <c:v>15.54</c:v>
              </c:pt>
              <c:pt idx="33">
                <c:v>16.489999999999998</c:v>
              </c:pt>
              <c:pt idx="34">
                <c:v>19.356999999999999</c:v>
              </c:pt>
              <c:pt idx="35">
                <c:v>30.928999999999998</c:v>
              </c:pt>
              <c:pt idx="36">
                <c:v>41.363</c:v>
              </c:pt>
              <c:pt idx="37">
                <c:v>41.063000000000002</c:v>
              </c:pt>
              <c:pt idx="38">
                <c:v>40.942</c:v>
              </c:pt>
              <c:pt idx="39">
                <c:v>27.579000000000001</c:v>
              </c:pt>
              <c:pt idx="40">
                <c:v>24.125</c:v>
              </c:pt>
              <c:pt idx="41">
                <c:v>27.853000000000002</c:v>
              </c:pt>
              <c:pt idx="42">
                <c:v>28.869</c:v>
              </c:pt>
              <c:pt idx="43">
                <c:v>31.097000000000001</c:v>
              </c:pt>
              <c:pt idx="44">
                <c:v>26.847999999999999</c:v>
              </c:pt>
              <c:pt idx="45">
                <c:v>26.422000000000001</c:v>
              </c:pt>
              <c:pt idx="46">
                <c:v>25.141999999999999</c:v>
              </c:pt>
              <c:pt idx="47">
                <c:v>27.321999999999999</c:v>
              </c:pt>
              <c:pt idx="48">
                <c:v>27.835000000000001</c:v>
              </c:pt>
              <c:pt idx="49">
                <c:v>23.015999999999998</c:v>
              </c:pt>
              <c:pt idx="50">
                <c:v>22.178999999999998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#,##0</c:formatCode>
              <c:ptCount val="60"/>
              <c:pt idx="0">
                <c:v>9.4689999999999994</c:v>
              </c:pt>
              <c:pt idx="1">
                <c:v>8.1389999999999993</c:v>
              </c:pt>
              <c:pt idx="2">
                <c:v>8.5220000000000002</c:v>
              </c:pt>
              <c:pt idx="3">
                <c:v>8.5489999999999995</c:v>
              </c:pt>
              <c:pt idx="4">
                <c:v>8.3859999999999992</c:v>
              </c:pt>
              <c:pt idx="5">
                <c:v>8.7590000000000003</c:v>
              </c:pt>
              <c:pt idx="6">
                <c:v>8.5540000000000003</c:v>
              </c:pt>
              <c:pt idx="7">
                <c:v>9.31</c:v>
              </c:pt>
              <c:pt idx="8">
                <c:v>8.3719999999999999</c:v>
              </c:pt>
              <c:pt idx="9">
                <c:v>8.4629999999999992</c:v>
              </c:pt>
              <c:pt idx="10">
                <c:v>8.1820000000000004</c:v>
              </c:pt>
              <c:pt idx="11">
                <c:v>8.2149999999999999</c:v>
              </c:pt>
              <c:pt idx="12">
                <c:v>8.4179999999999993</c:v>
              </c:pt>
              <c:pt idx="13">
                <c:v>8.7089999999999996</c:v>
              </c:pt>
              <c:pt idx="14">
                <c:v>9.016</c:v>
              </c:pt>
              <c:pt idx="15">
                <c:v>8.7390000000000008</c:v>
              </c:pt>
              <c:pt idx="16">
                <c:v>8.0239999999999991</c:v>
              </c:pt>
              <c:pt idx="17">
                <c:v>8.7550000000000008</c:v>
              </c:pt>
              <c:pt idx="18">
                <c:v>8.0860000000000003</c:v>
              </c:pt>
              <c:pt idx="19">
                <c:v>8.1259999999999994</c:v>
              </c:pt>
              <c:pt idx="20">
                <c:v>9.8030000000000008</c:v>
              </c:pt>
              <c:pt idx="21">
                <c:v>8.0779999999999994</c:v>
              </c:pt>
              <c:pt idx="22">
                <c:v>9.9459999999999997</c:v>
              </c:pt>
              <c:pt idx="23">
                <c:v>9.8140000000000001</c:v>
              </c:pt>
              <c:pt idx="24">
                <c:v>9.7200000000000006</c:v>
              </c:pt>
              <c:pt idx="25">
                <c:v>9.4450000000000003</c:v>
              </c:pt>
              <c:pt idx="26">
                <c:v>9.9779999999999998</c:v>
              </c:pt>
              <c:pt idx="27">
                <c:v>9.3940000000000001</c:v>
              </c:pt>
              <c:pt idx="28">
                <c:v>8.8689999999999998</c:v>
              </c:pt>
              <c:pt idx="29">
                <c:v>9.5239999999999991</c:v>
              </c:pt>
              <c:pt idx="30">
                <c:v>9.1969999999999992</c:v>
              </c:pt>
              <c:pt idx="31">
                <c:v>10.122</c:v>
              </c:pt>
              <c:pt idx="32">
                <c:v>9.0180000000000007</c:v>
              </c:pt>
              <c:pt idx="33">
                <c:v>8.9039999999999999</c:v>
              </c:pt>
              <c:pt idx="34">
                <c:v>7.8680000000000003</c:v>
              </c:pt>
              <c:pt idx="35">
                <c:v>9.5939999999999994</c:v>
              </c:pt>
              <c:pt idx="36">
                <c:v>6.7350000000000003</c:v>
              </c:pt>
              <c:pt idx="37">
                <c:v>7.8520000000000003</c:v>
              </c:pt>
              <c:pt idx="38">
                <c:v>8.3539999999999992</c:v>
              </c:pt>
              <c:pt idx="39">
                <c:v>8.4749999999999996</c:v>
              </c:pt>
              <c:pt idx="40">
                <c:v>6.1029999999999998</c:v>
              </c:pt>
              <c:pt idx="41">
                <c:v>6.9589999999999996</c:v>
              </c:pt>
              <c:pt idx="42">
                <c:v>6.843</c:v>
              </c:pt>
              <c:pt idx="43">
                <c:v>8.7390000000000008</c:v>
              </c:pt>
              <c:pt idx="44">
                <c:v>7.4390000000000001</c:v>
              </c:pt>
              <c:pt idx="45">
                <c:v>7.423</c:v>
              </c:pt>
              <c:pt idx="46">
                <c:v>8.7729999999999997</c:v>
              </c:pt>
              <c:pt idx="47">
                <c:v>8.8149999999999995</c:v>
              </c:pt>
              <c:pt idx="48">
                <c:v>7.8250000000000002</c:v>
              </c:pt>
              <c:pt idx="49">
                <c:v>10.125999999999999</c:v>
              </c:pt>
              <c:pt idx="50">
                <c:v>8.8719999999999999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#,##0</c:formatCode>
              <c:ptCount val="60"/>
              <c:pt idx="0">
                <c:v>216.822</c:v>
              </c:pt>
              <c:pt idx="1">
                <c:v>201.24799999999999</c:v>
              </c:pt>
              <c:pt idx="2">
                <c:v>215.18600000000001</c:v>
              </c:pt>
              <c:pt idx="3">
                <c:v>236.62</c:v>
              </c:pt>
              <c:pt idx="4">
                <c:v>241.07300000000001</c:v>
              </c:pt>
              <c:pt idx="5">
                <c:v>238.613</c:v>
              </c:pt>
              <c:pt idx="6">
                <c:v>229.286</c:v>
              </c:pt>
              <c:pt idx="7">
                <c:v>228.387</c:v>
              </c:pt>
              <c:pt idx="8">
                <c:v>230.761</c:v>
              </c:pt>
              <c:pt idx="9">
                <c:v>243.35300000000001</c:v>
              </c:pt>
              <c:pt idx="10">
                <c:v>239.816</c:v>
              </c:pt>
              <c:pt idx="11">
                <c:v>258.61900000000003</c:v>
              </c:pt>
              <c:pt idx="12">
                <c:v>247.89400000000001</c:v>
              </c:pt>
              <c:pt idx="13">
                <c:v>253.512</c:v>
              </c:pt>
              <c:pt idx="14">
                <c:v>256.42500000000001</c:v>
              </c:pt>
              <c:pt idx="15">
                <c:v>243.52600000000001</c:v>
              </c:pt>
              <c:pt idx="16">
                <c:v>234.58600000000001</c:v>
              </c:pt>
              <c:pt idx="17">
                <c:v>242.10599999999999</c:v>
              </c:pt>
              <c:pt idx="18">
                <c:v>231.745</c:v>
              </c:pt>
              <c:pt idx="19">
                <c:v>232.64500000000001</c:v>
              </c:pt>
              <c:pt idx="20">
                <c:v>225.501</c:v>
              </c:pt>
              <c:pt idx="21">
                <c:v>215.42500000000001</c:v>
              </c:pt>
              <c:pt idx="22">
                <c:v>212.642</c:v>
              </c:pt>
              <c:pt idx="23">
                <c:v>219.803</c:v>
              </c:pt>
              <c:pt idx="24">
                <c:v>223.191</c:v>
              </c:pt>
              <c:pt idx="25">
                <c:v>218.001</c:v>
              </c:pt>
              <c:pt idx="26">
                <c:v>227.542</c:v>
              </c:pt>
              <c:pt idx="27">
                <c:v>221</c:v>
              </c:pt>
              <c:pt idx="28">
                <c:v>202.31800000000001</c:v>
              </c:pt>
              <c:pt idx="29">
                <c:v>208.614</c:v>
              </c:pt>
              <c:pt idx="30">
                <c:v>197.751</c:v>
              </c:pt>
              <c:pt idx="31">
                <c:v>217.083</c:v>
              </c:pt>
              <c:pt idx="32">
                <c:v>226.489</c:v>
              </c:pt>
              <c:pt idx="33">
                <c:v>229.483</c:v>
              </c:pt>
              <c:pt idx="34">
                <c:v>225.27799999999999</c:v>
              </c:pt>
              <c:pt idx="35">
                <c:v>226.26300000000001</c:v>
              </c:pt>
              <c:pt idx="36">
                <c:v>210.01300000000001</c:v>
              </c:pt>
              <c:pt idx="37">
                <c:v>213.714</c:v>
              </c:pt>
              <c:pt idx="38">
                <c:v>215.23099999999999</c:v>
              </c:pt>
              <c:pt idx="39">
                <c:v>215.87100000000001</c:v>
              </c:pt>
              <c:pt idx="40">
                <c:v>208.14500000000001</c:v>
              </c:pt>
              <c:pt idx="41">
                <c:v>212.298</c:v>
              </c:pt>
              <c:pt idx="42">
                <c:v>212.024</c:v>
              </c:pt>
              <c:pt idx="43">
                <c:v>219.714</c:v>
              </c:pt>
              <c:pt idx="44">
                <c:v>215.898</c:v>
              </c:pt>
              <c:pt idx="45">
                <c:v>215.27699999999999</c:v>
              </c:pt>
              <c:pt idx="46">
                <c:v>218.24199999999999</c:v>
              </c:pt>
              <c:pt idx="47">
                <c:v>217.40199999999999</c:v>
              </c:pt>
              <c:pt idx="48">
                <c:v>201.18299999999999</c:v>
              </c:pt>
              <c:pt idx="49">
                <c:v>204.976</c:v>
              </c:pt>
              <c:pt idx="50">
                <c:v>204.935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#,##0</c:formatCode>
              <c:ptCount val="60"/>
              <c:pt idx="0">
                <c:v>479.91899999999998</c:v>
              </c:pt>
              <c:pt idx="1">
                <c:v>471.60500000000002</c:v>
              </c:pt>
              <c:pt idx="2">
                <c:v>473.44799999999998</c:v>
              </c:pt>
              <c:pt idx="3">
                <c:v>514.56399999999996</c:v>
              </c:pt>
              <c:pt idx="4">
                <c:v>529.27700000000004</c:v>
              </c:pt>
              <c:pt idx="5">
                <c:v>489.54599999999999</c:v>
              </c:pt>
              <c:pt idx="6">
                <c:v>529.553</c:v>
              </c:pt>
              <c:pt idx="7">
                <c:v>528.77499999999998</c:v>
              </c:pt>
              <c:pt idx="8">
                <c:v>548.46400000000006</c:v>
              </c:pt>
              <c:pt idx="9">
                <c:v>551.30100000000004</c:v>
              </c:pt>
              <c:pt idx="10">
                <c:v>483.48500000000001</c:v>
              </c:pt>
              <c:pt idx="11">
                <c:v>525.09900000000005</c:v>
              </c:pt>
              <c:pt idx="12">
                <c:v>504.54399999999998</c:v>
              </c:pt>
              <c:pt idx="13">
                <c:v>512.58900000000006</c:v>
              </c:pt>
              <c:pt idx="14">
                <c:v>490.41399999999999</c:v>
              </c:pt>
              <c:pt idx="15">
                <c:v>454.541</c:v>
              </c:pt>
              <c:pt idx="16">
                <c:v>435.964</c:v>
              </c:pt>
              <c:pt idx="17">
                <c:v>478.56200000000001</c:v>
              </c:pt>
              <c:pt idx="18">
                <c:v>423.548</c:v>
              </c:pt>
              <c:pt idx="19">
                <c:v>422.70299999999997</c:v>
              </c:pt>
              <c:pt idx="20">
                <c:v>421.04899999999998</c:v>
              </c:pt>
              <c:pt idx="21">
                <c:v>385.76600000000002</c:v>
              </c:pt>
              <c:pt idx="22">
                <c:v>392.77100000000002</c:v>
              </c:pt>
              <c:pt idx="23">
                <c:v>398.40100000000001</c:v>
              </c:pt>
              <c:pt idx="24">
                <c:v>391.94</c:v>
              </c:pt>
              <c:pt idx="25">
                <c:v>384.52100000000002</c:v>
              </c:pt>
              <c:pt idx="26">
                <c:v>378.24400000000003</c:v>
              </c:pt>
              <c:pt idx="27">
                <c:v>341.15100000000001</c:v>
              </c:pt>
              <c:pt idx="28">
                <c:v>364.74200000000002</c:v>
              </c:pt>
              <c:pt idx="29">
                <c:v>368.79</c:v>
              </c:pt>
              <c:pt idx="30">
                <c:v>379.755</c:v>
              </c:pt>
              <c:pt idx="31">
                <c:v>387.41500000000002</c:v>
              </c:pt>
              <c:pt idx="32">
                <c:v>400.66699999999997</c:v>
              </c:pt>
              <c:pt idx="33">
                <c:v>402.09399999999999</c:v>
              </c:pt>
              <c:pt idx="34">
                <c:v>408.46100000000001</c:v>
              </c:pt>
              <c:pt idx="35">
                <c:v>432.31599999999997</c:v>
              </c:pt>
              <c:pt idx="36">
                <c:v>368.88900000000001</c:v>
              </c:pt>
              <c:pt idx="37">
                <c:v>417.995</c:v>
              </c:pt>
              <c:pt idx="38">
                <c:v>408.44200000000001</c:v>
              </c:pt>
              <c:pt idx="39">
                <c:v>399.97300000000001</c:v>
              </c:pt>
              <c:pt idx="40">
                <c:v>420.029</c:v>
              </c:pt>
              <c:pt idx="41">
                <c:v>418.31</c:v>
              </c:pt>
              <c:pt idx="42">
                <c:v>409.45699999999999</c:v>
              </c:pt>
              <c:pt idx="43">
                <c:v>450.92700000000002</c:v>
              </c:pt>
              <c:pt idx="44">
                <c:v>460.38600000000002</c:v>
              </c:pt>
              <c:pt idx="45">
                <c:v>469.15100000000001</c:v>
              </c:pt>
              <c:pt idx="46">
                <c:v>473.70400000000001</c:v>
              </c:pt>
              <c:pt idx="47">
                <c:v>488.62400000000002</c:v>
              </c:pt>
              <c:pt idx="48">
                <c:v>434.28300000000002</c:v>
              </c:pt>
              <c:pt idx="49">
                <c:v>431.16699999999997</c:v>
              </c:pt>
              <c:pt idx="50">
                <c:v>425.27100000000002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126.66</c:v>
              </c:pt>
              <c:pt idx="1">
                <c:v>137.726</c:v>
              </c:pt>
              <c:pt idx="2">
                <c:v>132.43799999999999</c:v>
              </c:pt>
              <c:pt idx="3">
                <c:v>147.41800000000001</c:v>
              </c:pt>
              <c:pt idx="4">
                <c:v>134.53299999999999</c:v>
              </c:pt>
              <c:pt idx="5">
                <c:v>139.929</c:v>
              </c:pt>
              <c:pt idx="6">
                <c:v>133.10400000000001</c:v>
              </c:pt>
              <c:pt idx="7">
                <c:v>136.84700000000001</c:v>
              </c:pt>
              <c:pt idx="8">
                <c:v>129.80799999999999</c:v>
              </c:pt>
              <c:pt idx="9">
                <c:v>111.771</c:v>
              </c:pt>
              <c:pt idx="10">
                <c:v>122.352</c:v>
              </c:pt>
              <c:pt idx="11">
                <c:v>101.274</c:v>
              </c:pt>
              <c:pt idx="12">
                <c:v>118.38</c:v>
              </c:pt>
              <c:pt idx="13">
                <c:v>86.516000000000005</c:v>
              </c:pt>
              <c:pt idx="14">
                <c:v>102.59</c:v>
              </c:pt>
              <c:pt idx="15">
                <c:v>74.314999999999998</c:v>
              </c:pt>
              <c:pt idx="16">
                <c:v>91.061000000000007</c:v>
              </c:pt>
              <c:pt idx="17">
                <c:v>91.754000000000005</c:v>
              </c:pt>
              <c:pt idx="18">
                <c:v>62.485999999999997</c:v>
              </c:pt>
              <c:pt idx="19">
                <c:v>93.302999999999997</c:v>
              </c:pt>
              <c:pt idx="20">
                <c:v>110.45</c:v>
              </c:pt>
              <c:pt idx="21">
                <c:v>114.462</c:v>
              </c:pt>
              <c:pt idx="22">
                <c:v>84.548000000000002</c:v>
              </c:pt>
              <c:pt idx="23">
                <c:v>90.111000000000004</c:v>
              </c:pt>
              <c:pt idx="24">
                <c:v>89.370999999999995</c:v>
              </c:pt>
              <c:pt idx="25">
                <c:v>86.757999999999996</c:v>
              </c:pt>
              <c:pt idx="26">
                <c:v>94.352000000000004</c:v>
              </c:pt>
              <c:pt idx="27">
                <c:v>58.631999999999998</c:v>
              </c:pt>
              <c:pt idx="28">
                <c:v>67.518000000000001</c:v>
              </c:pt>
              <c:pt idx="29">
                <c:v>47.725999999999999</c:v>
              </c:pt>
              <c:pt idx="30">
                <c:v>36.880000000000003</c:v>
              </c:pt>
              <c:pt idx="31">
                <c:v>80.930999999999997</c:v>
              </c:pt>
              <c:pt idx="32">
                <c:v>75.168999999999997</c:v>
              </c:pt>
              <c:pt idx="33">
                <c:v>87.597999999999999</c:v>
              </c:pt>
              <c:pt idx="34">
                <c:v>82.963999999999999</c:v>
              </c:pt>
              <c:pt idx="35">
                <c:v>119.85299999999999</c:v>
              </c:pt>
              <c:pt idx="36">
                <c:v>105.46599999999999</c:v>
              </c:pt>
              <c:pt idx="37">
                <c:v>91.076999999999998</c:v>
              </c:pt>
              <c:pt idx="38">
                <c:v>106.114</c:v>
              </c:pt>
              <c:pt idx="39">
                <c:v>105.518</c:v>
              </c:pt>
              <c:pt idx="40">
                <c:v>119.282</c:v>
              </c:pt>
              <c:pt idx="41">
                <c:v>101.267</c:v>
              </c:pt>
              <c:pt idx="42">
                <c:v>91.808999999999997</c:v>
              </c:pt>
              <c:pt idx="43">
                <c:v>109.40900000000001</c:v>
              </c:pt>
              <c:pt idx="44">
                <c:v>98.658000000000001</c:v>
              </c:pt>
              <c:pt idx="45">
                <c:v>77.188000000000002</c:v>
              </c:pt>
              <c:pt idx="46">
                <c:v>97.125</c:v>
              </c:pt>
              <c:pt idx="47">
                <c:v>100.628</c:v>
              </c:pt>
              <c:pt idx="48">
                <c:v>82.81</c:v>
              </c:pt>
              <c:pt idx="49">
                <c:v>107.654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205.232</c:v>
              </c:pt>
              <c:pt idx="1">
                <c:v>192.928</c:v>
              </c:pt>
              <c:pt idx="2">
                <c:v>184.31700000000001</c:v>
              </c:pt>
              <c:pt idx="3">
                <c:v>205.50899999999999</c:v>
              </c:pt>
              <c:pt idx="4">
                <c:v>207.53299999999999</c:v>
              </c:pt>
              <c:pt idx="5">
                <c:v>261.43299999999999</c:v>
              </c:pt>
              <c:pt idx="6">
                <c:v>238.898</c:v>
              </c:pt>
              <c:pt idx="7">
                <c:v>243.56299999999999</c:v>
              </c:pt>
              <c:pt idx="8">
                <c:v>229.374</c:v>
              </c:pt>
              <c:pt idx="9">
                <c:v>216.273</c:v>
              </c:pt>
              <c:pt idx="10">
                <c:v>211.98099999999999</c:v>
              </c:pt>
              <c:pt idx="11">
                <c:v>205.72</c:v>
              </c:pt>
              <c:pt idx="12">
                <c:v>206.03399999999999</c:v>
              </c:pt>
              <c:pt idx="13">
                <c:v>193.75899999999999</c:v>
              </c:pt>
              <c:pt idx="14">
                <c:v>186.68600000000001</c:v>
              </c:pt>
              <c:pt idx="15">
                <c:v>153.68199999999999</c:v>
              </c:pt>
              <c:pt idx="16">
                <c:v>171.495</c:v>
              </c:pt>
              <c:pt idx="17">
                <c:v>139.63499999999999</c:v>
              </c:pt>
              <c:pt idx="18">
                <c:v>141.67400000000001</c:v>
              </c:pt>
              <c:pt idx="19">
                <c:v>138.101</c:v>
              </c:pt>
              <c:pt idx="20">
                <c:v>144.727</c:v>
              </c:pt>
              <c:pt idx="21">
                <c:v>145.00800000000001</c:v>
              </c:pt>
              <c:pt idx="22">
                <c:v>141.495</c:v>
              </c:pt>
              <c:pt idx="23">
                <c:v>147.233</c:v>
              </c:pt>
              <c:pt idx="24">
                <c:v>157.24799999999999</c:v>
              </c:pt>
              <c:pt idx="25">
                <c:v>167.62700000000001</c:v>
              </c:pt>
              <c:pt idx="26">
                <c:v>126.47799999999999</c:v>
              </c:pt>
              <c:pt idx="27">
                <c:v>147.45699999999999</c:v>
              </c:pt>
              <c:pt idx="28">
                <c:v>160.50200000000001</c:v>
              </c:pt>
              <c:pt idx="29">
                <c:v>161.75</c:v>
              </c:pt>
              <c:pt idx="30">
                <c:v>153.87700000000001</c:v>
              </c:pt>
              <c:pt idx="31">
                <c:v>155.50200000000001</c:v>
              </c:pt>
              <c:pt idx="32">
                <c:v>190.63200000000001</c:v>
              </c:pt>
              <c:pt idx="33">
                <c:v>219.501</c:v>
              </c:pt>
              <c:pt idx="34">
                <c:v>232.37200000000001</c:v>
              </c:pt>
              <c:pt idx="35">
                <c:v>191.47300000000001</c:v>
              </c:pt>
              <c:pt idx="36">
                <c:v>220.18700000000001</c:v>
              </c:pt>
              <c:pt idx="37">
                <c:v>227.60900000000001</c:v>
              </c:pt>
              <c:pt idx="38">
                <c:v>217.06100000000001</c:v>
              </c:pt>
              <c:pt idx="39">
                <c:v>253.232</c:v>
              </c:pt>
              <c:pt idx="40">
                <c:v>231.447</c:v>
              </c:pt>
              <c:pt idx="41">
                <c:v>239.09200000000001</c:v>
              </c:pt>
              <c:pt idx="42">
                <c:v>220.434</c:v>
              </c:pt>
              <c:pt idx="43">
                <c:v>198.05199999999999</c:v>
              </c:pt>
              <c:pt idx="44">
                <c:v>156.048</c:v>
              </c:pt>
              <c:pt idx="45">
                <c:v>163.15899999999999</c:v>
              </c:pt>
              <c:pt idx="46">
                <c:v>146.72399999999999</c:v>
              </c:pt>
              <c:pt idx="47">
                <c:v>161.03100000000001</c:v>
              </c:pt>
              <c:pt idx="48">
                <c:v>164.18</c:v>
              </c:pt>
              <c:pt idx="49">
                <c:v>164.75700000000001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390.48599999999999</c:v>
              </c:pt>
              <c:pt idx="1">
                <c:v>396.19</c:v>
              </c:pt>
              <c:pt idx="2">
                <c:v>407.82299999999998</c:v>
              </c:pt>
              <c:pt idx="3">
                <c:v>412.63900000000001</c:v>
              </c:pt>
              <c:pt idx="4">
                <c:v>420.93200000000002</c:v>
              </c:pt>
              <c:pt idx="5">
                <c:v>447.65</c:v>
              </c:pt>
              <c:pt idx="6">
                <c:v>427.31599999999997</c:v>
              </c:pt>
              <c:pt idx="7">
                <c:v>535.79200000000003</c:v>
              </c:pt>
              <c:pt idx="8">
                <c:v>445.76600000000002</c:v>
              </c:pt>
              <c:pt idx="9">
                <c:v>433.46699999999998</c:v>
              </c:pt>
              <c:pt idx="10">
                <c:v>396.22899999999998</c:v>
              </c:pt>
              <c:pt idx="11">
                <c:v>353.35500000000002</c:v>
              </c:pt>
              <c:pt idx="12">
                <c:v>310.25400000000002</c:v>
              </c:pt>
              <c:pt idx="13">
                <c:v>293.87700000000001</c:v>
              </c:pt>
              <c:pt idx="14">
                <c:v>323.86900000000003</c:v>
              </c:pt>
              <c:pt idx="15">
                <c:v>316.63400000000001</c:v>
              </c:pt>
              <c:pt idx="16">
                <c:v>305.351</c:v>
              </c:pt>
              <c:pt idx="17">
                <c:v>317.202</c:v>
              </c:pt>
              <c:pt idx="18">
                <c:v>346.27699999999999</c:v>
              </c:pt>
              <c:pt idx="19">
                <c:v>387.065</c:v>
              </c:pt>
              <c:pt idx="20">
                <c:v>364.536</c:v>
              </c:pt>
              <c:pt idx="21">
                <c:v>296.52300000000002</c:v>
              </c:pt>
              <c:pt idx="22">
                <c:v>342.83300000000003</c:v>
              </c:pt>
              <c:pt idx="23">
                <c:v>329.28</c:v>
              </c:pt>
              <c:pt idx="24">
                <c:v>306.75900000000001</c:v>
              </c:pt>
              <c:pt idx="25">
                <c:v>331.72899999999998</c:v>
              </c:pt>
              <c:pt idx="26">
                <c:v>325.14699999999999</c:v>
              </c:pt>
              <c:pt idx="27">
                <c:v>293.12200000000001</c:v>
              </c:pt>
              <c:pt idx="28">
                <c:v>371.44900000000001</c:v>
              </c:pt>
              <c:pt idx="29">
                <c:v>274.69499999999999</c:v>
              </c:pt>
              <c:pt idx="30">
                <c:v>235.74299999999999</c:v>
              </c:pt>
              <c:pt idx="31">
                <c:v>331.88900000000001</c:v>
              </c:pt>
              <c:pt idx="32">
                <c:v>271.887</c:v>
              </c:pt>
              <c:pt idx="33">
                <c:v>366.57299999999998</c:v>
              </c:pt>
              <c:pt idx="34">
                <c:v>375.86700000000002</c:v>
              </c:pt>
              <c:pt idx="35">
                <c:v>341.73599999999999</c:v>
              </c:pt>
              <c:pt idx="36">
                <c:v>384.947</c:v>
              </c:pt>
              <c:pt idx="37">
                <c:v>442.76499999999999</c:v>
              </c:pt>
              <c:pt idx="38">
                <c:v>486.34800000000001</c:v>
              </c:pt>
              <c:pt idx="39">
                <c:v>467.47899999999998</c:v>
              </c:pt>
              <c:pt idx="40">
                <c:v>497.15300000000002</c:v>
              </c:pt>
              <c:pt idx="41">
                <c:v>517.48099999999999</c:v>
              </c:pt>
              <c:pt idx="42">
                <c:v>420.30599999999998</c:v>
              </c:pt>
              <c:pt idx="43">
                <c:v>476.21100000000001</c:v>
              </c:pt>
              <c:pt idx="44">
                <c:v>410.05200000000002</c:v>
              </c:pt>
              <c:pt idx="45">
                <c:v>376.27100000000002</c:v>
              </c:pt>
              <c:pt idx="46">
                <c:v>338.625</c:v>
              </c:pt>
              <c:pt idx="47">
                <c:v>298.60000000000002</c:v>
              </c:pt>
              <c:pt idx="48">
                <c:v>310.32900000000001</c:v>
              </c:pt>
              <c:pt idx="49">
                <c:v>273.27999999999997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776.45600000000002</c:v>
              </c:pt>
              <c:pt idx="1">
                <c:v>660.59799999999996</c:v>
              </c:pt>
              <c:pt idx="2">
                <c:v>515.279</c:v>
              </c:pt>
              <c:pt idx="3">
                <c:v>544.68799999999999</c:v>
              </c:pt>
              <c:pt idx="4">
                <c:v>574.32299999999998</c:v>
              </c:pt>
              <c:pt idx="5">
                <c:v>671.15700000000004</c:v>
              </c:pt>
              <c:pt idx="6">
                <c:v>627.99699999999996</c:v>
              </c:pt>
              <c:pt idx="7">
                <c:v>736.77599999999995</c:v>
              </c:pt>
              <c:pt idx="8">
                <c:v>705.601</c:v>
              </c:pt>
              <c:pt idx="9">
                <c:v>578.41099999999994</c:v>
              </c:pt>
              <c:pt idx="10">
                <c:v>618.79399999999998</c:v>
              </c:pt>
              <c:pt idx="11">
                <c:v>543.89</c:v>
              </c:pt>
              <c:pt idx="12">
                <c:v>507.46899999999999</c:v>
              </c:pt>
              <c:pt idx="13">
                <c:v>563.40599999999995</c:v>
              </c:pt>
              <c:pt idx="14">
                <c:v>644.649</c:v>
              </c:pt>
              <c:pt idx="15">
                <c:v>485.56099999999998</c:v>
              </c:pt>
              <c:pt idx="16">
                <c:v>538.99300000000005</c:v>
              </c:pt>
              <c:pt idx="17">
                <c:v>397.12099999999998</c:v>
              </c:pt>
              <c:pt idx="18">
                <c:v>370.44400000000002</c:v>
              </c:pt>
              <c:pt idx="19">
                <c:v>491.42700000000002</c:v>
              </c:pt>
              <c:pt idx="20">
                <c:v>513.17200000000003</c:v>
              </c:pt>
              <c:pt idx="21">
                <c:v>477.24</c:v>
              </c:pt>
              <c:pt idx="22">
                <c:v>491.44299999999998</c:v>
              </c:pt>
              <c:pt idx="23">
                <c:v>480.79599999999999</c:v>
              </c:pt>
              <c:pt idx="24">
                <c:v>453.94400000000002</c:v>
              </c:pt>
              <c:pt idx="25">
                <c:v>476.09</c:v>
              </c:pt>
              <c:pt idx="26">
                <c:v>445.55399999999997</c:v>
              </c:pt>
              <c:pt idx="27">
                <c:v>417.846</c:v>
              </c:pt>
              <c:pt idx="28">
                <c:v>494.82100000000003</c:v>
              </c:pt>
              <c:pt idx="29">
                <c:v>451.83</c:v>
              </c:pt>
              <c:pt idx="30">
                <c:v>441.12099999999998</c:v>
              </c:pt>
              <c:pt idx="31">
                <c:v>498.74400000000003</c:v>
              </c:pt>
              <c:pt idx="32">
                <c:v>477.85700000000003</c:v>
              </c:pt>
              <c:pt idx="33">
                <c:v>511.88900000000001</c:v>
              </c:pt>
              <c:pt idx="34">
                <c:v>514.221</c:v>
              </c:pt>
              <c:pt idx="35">
                <c:v>579.74</c:v>
              </c:pt>
              <c:pt idx="36">
                <c:v>675.92100000000005</c:v>
              </c:pt>
              <c:pt idx="37">
                <c:v>766.53899999999999</c:v>
              </c:pt>
              <c:pt idx="38">
                <c:v>780.25</c:v>
              </c:pt>
              <c:pt idx="39">
                <c:v>856.90700000000004</c:v>
              </c:pt>
              <c:pt idx="40">
                <c:v>811.53300000000002</c:v>
              </c:pt>
              <c:pt idx="41">
                <c:v>830.72400000000005</c:v>
              </c:pt>
              <c:pt idx="42">
                <c:v>715.298</c:v>
              </c:pt>
              <c:pt idx="43">
                <c:v>704.928</c:v>
              </c:pt>
              <c:pt idx="44">
                <c:v>583.77200000000005</c:v>
              </c:pt>
              <c:pt idx="45">
                <c:v>533.84199999999998</c:v>
              </c:pt>
              <c:pt idx="46">
                <c:v>517.16</c:v>
              </c:pt>
              <c:pt idx="47">
                <c:v>531.14800000000002</c:v>
              </c:pt>
              <c:pt idx="48">
                <c:v>607.17700000000002</c:v>
              </c:pt>
              <c:pt idx="49">
                <c:v>528.53499999999997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120.46299999999999</c:v>
              </c:pt>
              <c:pt idx="1">
                <c:v>118.464</c:v>
              </c:pt>
              <c:pt idx="2">
                <c:v>92.477000000000004</c:v>
              </c:pt>
              <c:pt idx="3">
                <c:v>126.994</c:v>
              </c:pt>
              <c:pt idx="4">
                <c:v>102.34399999999999</c:v>
              </c:pt>
              <c:pt idx="5">
                <c:v>109.425</c:v>
              </c:pt>
              <c:pt idx="6">
                <c:v>106.438</c:v>
              </c:pt>
              <c:pt idx="7">
                <c:v>114.23</c:v>
              </c:pt>
              <c:pt idx="8">
                <c:v>106.52800000000001</c:v>
              </c:pt>
              <c:pt idx="9">
                <c:v>97.873999999999995</c:v>
              </c:pt>
              <c:pt idx="10">
                <c:v>99.402000000000001</c:v>
              </c:pt>
              <c:pt idx="11">
                <c:v>71.36</c:v>
              </c:pt>
              <c:pt idx="12">
                <c:v>107.27200000000001</c:v>
              </c:pt>
              <c:pt idx="13">
                <c:v>94.393000000000001</c:v>
              </c:pt>
              <c:pt idx="14">
                <c:v>96.228999999999999</c:v>
              </c:pt>
              <c:pt idx="15">
                <c:v>69.094999999999999</c:v>
              </c:pt>
              <c:pt idx="16">
                <c:v>89.085999999999999</c:v>
              </c:pt>
              <c:pt idx="17">
                <c:v>105.878</c:v>
              </c:pt>
              <c:pt idx="18">
                <c:v>86.802000000000007</c:v>
              </c:pt>
              <c:pt idx="19">
                <c:v>87.712000000000003</c:v>
              </c:pt>
              <c:pt idx="20">
                <c:v>103.944</c:v>
              </c:pt>
              <c:pt idx="21">
                <c:v>82.134</c:v>
              </c:pt>
              <c:pt idx="22">
                <c:v>86.701999999999998</c:v>
              </c:pt>
              <c:pt idx="23">
                <c:v>67.191000000000003</c:v>
              </c:pt>
              <c:pt idx="24">
                <c:v>89.97</c:v>
              </c:pt>
              <c:pt idx="25">
                <c:v>73.573999999999998</c:v>
              </c:pt>
              <c:pt idx="26">
                <c:v>101.709</c:v>
              </c:pt>
              <c:pt idx="27">
                <c:v>76.787999999999997</c:v>
              </c:pt>
              <c:pt idx="28">
                <c:v>84.721000000000004</c:v>
              </c:pt>
              <c:pt idx="29">
                <c:v>65.986000000000004</c:v>
              </c:pt>
              <c:pt idx="30">
                <c:v>91.728999999999999</c:v>
              </c:pt>
              <c:pt idx="31">
                <c:v>94.445999999999998</c:v>
              </c:pt>
              <c:pt idx="32">
                <c:v>74.759</c:v>
              </c:pt>
              <c:pt idx="33">
                <c:v>97.191999999999993</c:v>
              </c:pt>
              <c:pt idx="34">
                <c:v>90.819000000000003</c:v>
              </c:pt>
              <c:pt idx="35">
                <c:v>78.718000000000004</c:v>
              </c:pt>
              <c:pt idx="36">
                <c:v>96.528999999999996</c:v>
              </c:pt>
              <c:pt idx="37">
                <c:v>105.52800000000001</c:v>
              </c:pt>
              <c:pt idx="38">
                <c:v>104.066</c:v>
              </c:pt>
              <c:pt idx="39">
                <c:v>101.252</c:v>
              </c:pt>
              <c:pt idx="40">
                <c:v>98.094999999999999</c:v>
              </c:pt>
              <c:pt idx="41">
                <c:v>95.76</c:v>
              </c:pt>
              <c:pt idx="42">
                <c:v>87.69</c:v>
              </c:pt>
              <c:pt idx="43">
                <c:v>78.082999999999998</c:v>
              </c:pt>
              <c:pt idx="44">
                <c:v>93.486999999999995</c:v>
              </c:pt>
              <c:pt idx="45">
                <c:v>70.929000000000002</c:v>
              </c:pt>
              <c:pt idx="46">
                <c:v>82.331000000000003</c:v>
              </c:pt>
              <c:pt idx="47">
                <c:v>69.173000000000002</c:v>
              </c:pt>
              <c:pt idx="48">
                <c:v>92.094999999999999</c:v>
              </c:pt>
              <c:pt idx="49">
                <c:v>61.917999999999999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33.046999999999997</c:v>
              </c:pt>
              <c:pt idx="1">
                <c:v>25.221</c:v>
              </c:pt>
              <c:pt idx="2">
                <c:v>35.741999999999997</c:v>
              </c:pt>
              <c:pt idx="3">
                <c:v>46.765000000000001</c:v>
              </c:pt>
              <c:pt idx="4">
                <c:v>42.337000000000003</c:v>
              </c:pt>
              <c:pt idx="5">
                <c:v>34.826000000000001</c:v>
              </c:pt>
              <c:pt idx="6">
                <c:v>54.536999999999999</c:v>
              </c:pt>
              <c:pt idx="7">
                <c:v>50.707000000000001</c:v>
              </c:pt>
              <c:pt idx="8">
                <c:v>37.145000000000003</c:v>
              </c:pt>
              <c:pt idx="9">
                <c:v>31.766999999999999</c:v>
              </c:pt>
              <c:pt idx="10">
                <c:v>38.029000000000003</c:v>
              </c:pt>
              <c:pt idx="11">
                <c:v>38.112000000000002</c:v>
              </c:pt>
              <c:pt idx="12">
                <c:v>19.094000000000001</c:v>
              </c:pt>
              <c:pt idx="13">
                <c:v>22.882999999999999</c:v>
              </c:pt>
              <c:pt idx="14">
                <c:v>34</c:v>
              </c:pt>
              <c:pt idx="15">
                <c:v>27.768000000000001</c:v>
              </c:pt>
              <c:pt idx="16">
                <c:v>28.446999999999999</c:v>
              </c:pt>
              <c:pt idx="17">
                <c:v>30.13</c:v>
              </c:pt>
              <c:pt idx="18">
                <c:v>34.463999999999999</c:v>
              </c:pt>
              <c:pt idx="19">
                <c:v>45.524000000000001</c:v>
              </c:pt>
              <c:pt idx="20">
                <c:v>52.847999999999999</c:v>
              </c:pt>
              <c:pt idx="21">
                <c:v>38.140999999999998</c:v>
              </c:pt>
              <c:pt idx="22">
                <c:v>30.832999999999998</c:v>
              </c:pt>
              <c:pt idx="23">
                <c:v>17.516999999999999</c:v>
              </c:pt>
              <c:pt idx="24">
                <c:v>15.679</c:v>
              </c:pt>
              <c:pt idx="25">
                <c:v>16.123000000000001</c:v>
              </c:pt>
              <c:pt idx="26">
                <c:v>14.734</c:v>
              </c:pt>
              <c:pt idx="27">
                <c:v>19.87</c:v>
              </c:pt>
              <c:pt idx="28">
                <c:v>15.785</c:v>
              </c:pt>
              <c:pt idx="29">
                <c:v>26.542999999999999</c:v>
              </c:pt>
              <c:pt idx="30">
                <c:v>15.975</c:v>
              </c:pt>
              <c:pt idx="31">
                <c:v>30.533999999999999</c:v>
              </c:pt>
              <c:pt idx="32">
                <c:v>40.094999999999999</c:v>
              </c:pt>
              <c:pt idx="33">
                <c:v>30.385999999999999</c:v>
              </c:pt>
              <c:pt idx="34">
                <c:v>34.398000000000003</c:v>
              </c:pt>
              <c:pt idx="35">
                <c:v>19.648</c:v>
              </c:pt>
              <c:pt idx="36">
                <c:v>31.23</c:v>
              </c:pt>
              <c:pt idx="37">
                <c:v>40.451999999999998</c:v>
              </c:pt>
              <c:pt idx="38">
                <c:v>28.518000000000001</c:v>
              </c:pt>
              <c:pt idx="39">
                <c:v>24.166</c:v>
              </c:pt>
              <c:pt idx="40">
                <c:v>33.073999999999998</c:v>
              </c:pt>
              <c:pt idx="41">
                <c:v>39.171999999999997</c:v>
              </c:pt>
              <c:pt idx="42">
                <c:v>35.93</c:v>
              </c:pt>
              <c:pt idx="43">
                <c:v>50.77</c:v>
              </c:pt>
              <c:pt idx="44">
                <c:v>43.674999999999997</c:v>
              </c:pt>
              <c:pt idx="45">
                <c:v>23.456</c:v>
              </c:pt>
              <c:pt idx="46">
                <c:v>22.428000000000001</c:v>
              </c:pt>
              <c:pt idx="47">
                <c:v>23.262</c:v>
              </c:pt>
              <c:pt idx="48">
                <c:v>23.71</c:v>
              </c:pt>
              <c:pt idx="49">
                <c:v>22.17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3.2130000000000001</c:v>
                    </c:pt>
                    <c:pt idx="1">
                      <c:v>5.0010000000000003</c:v>
                    </c:pt>
                    <c:pt idx="2">
                      <c:v>5.5590000000000002</c:v>
                    </c:pt>
                    <c:pt idx="3">
                      <c:v>6.75</c:v>
                    </c:pt>
                    <c:pt idx="4">
                      <c:v>5.8049999999999997</c:v>
                    </c:pt>
                    <c:pt idx="5">
                      <c:v>4.6539999999999999</c:v>
                    </c:pt>
                    <c:pt idx="6">
                      <c:v>3.1339999999999999</c:v>
                    </c:pt>
                    <c:pt idx="7">
                      <c:v>6.35</c:v>
                    </c:pt>
                    <c:pt idx="8">
                      <c:v>7.0960000000000001</c:v>
                    </c:pt>
                    <c:pt idx="9">
                      <c:v>4.3380000000000001</c:v>
                    </c:pt>
                    <c:pt idx="10">
                      <c:v>6.0430000000000001</c:v>
                    </c:pt>
                    <c:pt idx="11">
                      <c:v>6.4169999999999998</c:v>
                    </c:pt>
                    <c:pt idx="12" formatCode="#\ ##0&quot;  &quot;">
                      <c:v>5.38</c:v>
                    </c:pt>
                    <c:pt idx="13" formatCode="#\ ##0&quot;  &quot;">
                      <c:v>5.1219999999999999</c:v>
                    </c:pt>
                    <c:pt idx="14" formatCode="#\ ##0&quot;  &quot;">
                      <c:v>5.5369999999999999</c:v>
                    </c:pt>
                    <c:pt idx="15" formatCode="#\ ##0&quot;  &quot;">
                      <c:v>5.0170000000000003</c:v>
                    </c:pt>
                    <c:pt idx="16" formatCode="#\ ##0&quot;  &quot;">
                      <c:v>5.18</c:v>
                    </c:pt>
                    <c:pt idx="17" formatCode="#\ ##0&quot;  &quot;">
                      <c:v>4.3520000000000003</c:v>
                    </c:pt>
                    <c:pt idx="18" formatCode="#\ ##0&quot;  &quot;">
                      <c:v>5.3330000000000002</c:v>
                    </c:pt>
                    <c:pt idx="19" formatCode="#\ ##0&quot;  &quot;">
                      <c:v>8.3659999999999997</c:v>
                    </c:pt>
                    <c:pt idx="20" formatCode="#\ ##0&quot;  &quot;">
                      <c:v>10.29</c:v>
                    </c:pt>
                    <c:pt idx="21" formatCode="#\ ##0&quot;  &quot;">
                      <c:v>3.1909999999999998</c:v>
                    </c:pt>
                    <c:pt idx="22" formatCode="#\ ##0&quot;  &quot;">
                      <c:v>5.1539999999999999</c:v>
                    </c:pt>
                    <c:pt idx="23" formatCode="#\ ##0&quot;  &quot;">
                      <c:v>5.4340000000000002</c:v>
                    </c:pt>
                    <c:pt idx="24" formatCode="#\ ##0&quot;  &quot;">
                      <c:v>5.9189999999999996</c:v>
                    </c:pt>
                    <c:pt idx="25" formatCode="#\ ##0&quot;  &quot;">
                      <c:v>6.133</c:v>
                    </c:pt>
                    <c:pt idx="26" formatCode="#\ ##0&quot;  &quot;">
                      <c:v>6.609</c:v>
                    </c:pt>
                    <c:pt idx="27" formatCode="#\ ##0&quot;  &quot;">
                      <c:v>5.1050000000000004</c:v>
                    </c:pt>
                    <c:pt idx="28" formatCode="#\ ##0&quot;  &quot;">
                      <c:v>5.5279999999999996</c:v>
                    </c:pt>
                    <c:pt idx="29" formatCode="#\ ##0&quot;  &quot;">
                      <c:v>4.29</c:v>
                    </c:pt>
                    <c:pt idx="30" formatCode="#\ ##0&quot;  &quot;">
                      <c:v>5.375</c:v>
                    </c:pt>
                    <c:pt idx="31" formatCode="#\ ##0&quot;  &quot;">
                      <c:v>2.5030000000000001</c:v>
                    </c:pt>
                    <c:pt idx="32" formatCode="#\ ##0&quot;  &quot;">
                      <c:v>4.1449999999999996</c:v>
                    </c:pt>
                    <c:pt idx="33" formatCode="#\ ##0&quot;  &quot;">
                      <c:v>5.8949999999999996</c:v>
                    </c:pt>
                    <c:pt idx="34" formatCode="#\ ##0&quot;  &quot;">
                      <c:v>2.9420000000000002</c:v>
                    </c:pt>
                    <c:pt idx="35" formatCode="#\ ##0&quot;  &quot;">
                      <c:v>8.7650000000000006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2545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8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1951.654</c:v>
              </c:pt>
              <c:pt idx="40">
                <c:v>2319.0729999999985</c:v>
              </c:pt>
              <c:pt idx="41">
                <c:v>2710.1</c:v>
              </c:pt>
              <c:pt idx="42">
                <c:v>2347.8000000000002</c:v>
              </c:pt>
              <c:pt idx="43">
                <c:v>2522.8000000000002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1024.6460000000002</c:v>
              </c:pt>
              <c:pt idx="40">
                <c:v>1052.9270000000033</c:v>
              </c:pt>
              <c:pt idx="41">
                <c:v>1132.3000000000004</c:v>
              </c:pt>
              <c:pt idx="42">
                <c:v>1178.6999999999998</c:v>
              </c:pt>
              <c:pt idx="43">
                <c:v>1207.0999999999995</c:v>
              </c:pt>
              <c:pt idx="44">
                <c:v>1241.7000000000003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3598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7159.6</c:v>
                </c:pt>
                <c:pt idx="1">
                  <c:v>7106.7</c:v>
                </c:pt>
                <c:pt idx="2">
                  <c:v>7227</c:v>
                </c:pt>
                <c:pt idx="3">
                  <c:v>7655.8</c:v>
                </c:pt>
                <c:pt idx="4">
                  <c:v>7458.5</c:v>
                </c:pt>
                <c:pt idx="5">
                  <c:v>6735</c:v>
                </c:pt>
                <c:pt idx="6">
                  <c:v>6885.5</c:v>
                </c:pt>
                <c:pt idx="7">
                  <c:v>6883.6</c:v>
                </c:pt>
                <c:pt idx="8">
                  <c:v>5875.7999999999993</c:v>
                </c:pt>
                <c:pt idx="9">
                  <c:v>5955.2</c:v>
                </c:pt>
                <c:pt idx="10">
                  <c:v>5812.9</c:v>
                </c:pt>
                <c:pt idx="11">
                  <c:v>5985</c:v>
                </c:pt>
                <c:pt idx="12">
                  <c:v>6331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3977</c:v>
                </c:pt>
                <c:pt idx="1">
                  <c:v>3934</c:v>
                </c:pt>
                <c:pt idx="2">
                  <c:v>4457</c:v>
                </c:pt>
                <c:pt idx="3">
                  <c:v>3849.4</c:v>
                </c:pt>
                <c:pt idx="4">
                  <c:v>4348.1000000000022</c:v>
                </c:pt>
                <c:pt idx="5">
                  <c:v>4871.6000000000004</c:v>
                </c:pt>
                <c:pt idx="6">
                  <c:v>4507.5</c:v>
                </c:pt>
                <c:pt idx="7">
                  <c:v>4729.8999999999996</c:v>
                </c:pt>
                <c:pt idx="8">
                  <c:v>5108.3</c:v>
                </c:pt>
                <c:pt idx="9">
                  <c:v>4422.2</c:v>
                </c:pt>
                <c:pt idx="10">
                  <c:v>4642.2</c:v>
                </c:pt>
                <c:pt idx="11">
                  <c:v>5043.7</c:v>
                </c:pt>
                <c:pt idx="12">
                  <c:v>4290</c:v>
                </c:pt>
                <c:pt idx="13">
                  <c:v>4470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3598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1951.654</c:v>
              </c:pt>
              <c:pt idx="40">
                <c:v>2319.0729999999985</c:v>
              </c:pt>
              <c:pt idx="41">
                <c:v>2710.1</c:v>
              </c:pt>
              <c:pt idx="42">
                <c:v>2347.8000000000002</c:v>
              </c:pt>
              <c:pt idx="43">
                <c:v>2522.8000000000002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3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4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5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6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7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8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9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10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11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12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3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14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15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16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17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18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19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20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21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22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23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24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25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26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27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28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29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30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31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32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33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34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35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36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37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38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39">
                <c:v> Apr 2023 56 52 59  897     180     1 078     204     2 004     2 208     1 863     2 473     4 335     761     288     1 049     873     1 952     3 849     1 025     1 528     274     1 802     240     3 753     3 993     3 071     4 585     7 656     1 303     557     1 860    2023 Avril  Apr 2023</c:v>
              </c:pt>
              <c:pt idx="40">
                <c:v> May 2023 54 52 55  920     181     1 102     225     2 097     2 322     1 792     2 525     4 316     647     246     893     976     2 319     4 348     1 053     1 510     297     1 807     252     3 582     3 835     3 025     4 434     7 459     1 262     555     1 817    2023 Mai  May 2023</c:v>
              </c:pt>
              <c:pt idx="41">
                <c:v> Jun 2023 46 49 45  865     146     1 011     180     2 060     2 240     1 708     2 449     4 157     664     243     907     1 029     2 710     4 872     1 132     1 432     265     1 697     248     3 116     3 364     2 849     3 886     6 735     1 168     506     1 674    2023 Juin  Jun 2023</c:v>
              </c:pt>
              <c:pt idx="42">
                <c:v> Jul 2023 46 45 46  871     190     1 061     226     2 389     2 615     1 833     2 831     4 665     736     253     989     981     2 348     4 508     1 179     1 410     260     1 670     247     3 381     3 628     2 767     4 119     6 886     1 111     478     1 588    2023 Juillet  Jul 2023</c:v>
              </c:pt>
              <c:pt idx="43">
                <c:v> Aug 2023 45 44 45  964     205     1 169     241     2 381     2 623     1 963     2 837     4 800     758     251     1 009     1 000     2 523     4 730     1 207     1 449     300     1 750     245     3 386     3 632     2 754     4 130     6 884     1 059     443     1 502    2023 Août  Aug 2023</c:v>
              </c:pt>
              <c:pt idx="44">
                <c:v> Sep 2023 38 36 39  773     183     956     225     2 123     2 347     1 618     2 559     4 177     620     254     874     982     2 885     5 108     1 242     1 239     287     1 526     226     2 868     3 094     2 310     3 566     5 876     845     411     1 256    2023 Septembre  Sep 2023</c:v>
              </c:pt>
              <c:pt idx="45">
                <c:v> Oct 2023 38 36 40  895     186     1 081     201     2 204     2 405     1 855     2 632     4 488     759     243     1 002     1 035     2 252     4 422     1 136     1 188     288     1 475     244     3 006     3 249     2 288     3 668     5 955     856     374     1 230    2023 Octobre  Oct 2023</c:v>
              </c:pt>
              <c:pt idx="46">
                <c:v> Nov 2023 38 35 42  933     197     1 129     187     2 169     2 356     1 918     2 664     4 582     799     298     1 096     1 030     2 457     4 642     1 156     1 198     292     1 489     192     2 872     3 064     2 248     3 565     5 813     858     402     1 260    2023 Novembre  Nov 2023</c:v>
              </c:pt>
              <c:pt idx="47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48">
                <c:v> Jan 2024 41 39 43  871     192     1 063     238     2 307     2 545     1 848     2 782     4 630     739     283     1 022     959     2 175     4 290     1 156     1 252     286     1 538     281     3 317     3 598     2 452     3 879     6 331     919     276     1 195    2024 Janvier  Jan 2024</c:v>
              </c:pt>
              <c:pt idx="49">
                <c:v> Feb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Février  Feb 2024</c:v>
              </c:pt>
              <c:pt idx="50">
                <c:v> Mar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Mars  Mar 2024</c:v>
              </c:pt>
              <c:pt idx="51">
                <c:v> Apr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Avril  Apr 2024</c:v>
              </c:pt>
              <c:pt idx="52">
                <c:v> May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Mai  May 2024</c:v>
              </c:pt>
              <c:pt idx="53">
                <c:v> Jun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Juin  Jun 2024</c:v>
              </c:pt>
              <c:pt idx="54">
                <c:v> Jul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Juillet  Jul 2024</c:v>
              </c:pt>
              <c:pt idx="55">
                <c:v> Aug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Août  Aug 2024</c:v>
              </c:pt>
              <c:pt idx="56">
                <c:v> Sep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Septembre  Sep 2024</c:v>
              </c:pt>
              <c:pt idx="57">
                <c:v> Oct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Octobre  Oct 2024</c:v>
              </c:pt>
              <c:pt idx="58">
                <c:v> Nov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Novembre  Nov 2024</c:v>
              </c:pt>
              <c:pt idx="59">
                <c:v> Dec 2024 40 37 41  871     192     1 063     238     2 307     2 545     1 848     2 782     4 630     739     283     1 022     1 019     2 316     4 470     1 135     1 252     286     1 538     281     3 317     3 598     2 452     3 879     6 331     919     276     1 195    2024 Décembre  Dec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1024.6460000000002</c:v>
              </c:pt>
              <c:pt idx="40">
                <c:v>1052.9270000000033</c:v>
              </c:pt>
              <c:pt idx="41">
                <c:v>1132.3000000000004</c:v>
              </c:pt>
              <c:pt idx="42">
                <c:v>1178.6999999999998</c:v>
              </c:pt>
              <c:pt idx="43">
                <c:v>1207.0999999999995</c:v>
              </c:pt>
              <c:pt idx="44">
                <c:v>1241.7000000000003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681.428</c:v>
              </c:pt>
              <c:pt idx="49">
                <c:v>679.05799999999999</c:v>
              </c:pt>
              <c:pt idx="50">
                <c:v>672.26700000000005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3598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1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738.57505453746285</c:v>
              </c:pt>
              <c:pt idx="1">
                <c:v>769.50347788089744</c:v>
              </c:pt>
              <c:pt idx="2">
                <c:v>759.46757706335586</c:v>
              </c:pt>
              <c:pt idx="3">
                <c:v>782.27169860636002</c:v>
              </c:pt>
              <c:pt idx="4">
                <c:v>788.38109608807133</c:v>
              </c:pt>
              <c:pt idx="5">
                <c:v>746.62286479193233</c:v>
              </c:pt>
              <c:pt idx="6">
                <c:v>733.67187049643371</c:v>
              </c:pt>
              <c:pt idx="7">
                <c:v>710.34138668786409</c:v>
              </c:pt>
              <c:pt idx="8">
                <c:v>712.49720090385358</c:v>
              </c:pt>
              <c:pt idx="9">
                <c:v>722.38062660145408</c:v>
              </c:pt>
              <c:pt idx="10">
                <c:v>743.3204631900104</c:v>
              </c:pt>
              <c:pt idx="11">
                <c:v>747.89766787426106</c:v>
              </c:pt>
              <c:pt idx="12">
                <c:v>788.81784963324071</c:v>
              </c:pt>
              <c:pt idx="13">
                <c:v>851.66338955414187</c:v>
              </c:pt>
              <c:pt idx="14">
                <c:v>941.24528431910574</c:v>
              </c:pt>
              <c:pt idx="15">
                <c:v>1020.6463368417353</c:v>
              </c:pt>
              <c:pt idx="16">
                <c:v>1070.55977099903</c:v>
              </c:pt>
              <c:pt idx="17">
                <c:v>1117.0827280738254</c:v>
              </c:pt>
              <c:pt idx="18">
                <c:v>1137.3841686271392</c:v>
              </c:pt>
              <c:pt idx="19">
                <c:v>1142.7590707032259</c:v>
              </c:pt>
              <c:pt idx="20">
                <c:v>1142.3543370820109</c:v>
              </c:pt>
              <c:pt idx="21">
                <c:v>1159.7207013163045</c:v>
              </c:pt>
              <c:pt idx="22">
                <c:v>1139.5531899600105</c:v>
              </c:pt>
              <c:pt idx="23">
                <c:v>1115.0245128404806</c:v>
              </c:pt>
              <c:pt idx="24">
                <c:v>1148.1603821077751</c:v>
              </c:pt>
              <c:pt idx="25">
                <c:v>1185.9017879343089</c:v>
              </c:pt>
              <c:pt idx="26">
                <c:v>1222.1039996874322</c:v>
              </c:pt>
              <c:pt idx="27">
                <c:v>1284.3446700620182</c:v>
              </c:pt>
              <c:pt idx="28">
                <c:v>1357.6685566800604</c:v>
              </c:pt>
              <c:pt idx="29">
                <c:v>1402.6340189603952</c:v>
              </c:pt>
              <c:pt idx="30">
                <c:v>1470.8723155354514</c:v>
              </c:pt>
              <c:pt idx="31">
                <c:v>1481.9937756261422</c:v>
              </c:pt>
              <c:pt idx="32">
                <c:v>1513.9082753254145</c:v>
              </c:pt>
              <c:pt idx="33">
                <c:v>1490.3736107225513</c:v>
              </c:pt>
              <c:pt idx="34">
                <c:v>1404.9261508156403</c:v>
              </c:pt>
              <c:pt idx="35">
                <c:v>1346.2675794203399</c:v>
              </c:pt>
              <c:pt idx="36">
                <c:v>1298.8748033132442</c:v>
              </c:pt>
              <c:pt idx="37">
                <c:v>1289.6412834734338</c:v>
              </c:pt>
              <c:pt idx="38">
                <c:v>1261.7011095493017</c:v>
              </c:pt>
              <c:pt idx="39">
                <c:v>1181.9748380831381</c:v>
              </c:pt>
              <c:pt idx="40">
                <c:v>1145.9424433149677</c:v>
              </c:pt>
              <c:pt idx="41">
                <c:v>1107.5525856738075</c:v>
              </c:pt>
              <c:pt idx="42">
                <c:v>1053.9552724904104</c:v>
              </c:pt>
              <c:pt idx="43">
                <c:v>1058.855885588559</c:v>
              </c:pt>
              <c:pt idx="44">
                <c:v>1086.2236871675782</c:v>
              </c:pt>
              <c:pt idx="45">
                <c:v>1131.3823693703075</c:v>
              </c:pt>
              <c:pt idx="46">
                <c:v>1147.0648091617174</c:v>
              </c:pt>
              <c:pt idx="47">
                <c:v>1191.0651787513971</c:v>
              </c:pt>
              <c:pt idx="48">
                <c:v>1237.3855418373801</c:v>
              </c:pt>
              <c:pt idx="49">
                <c:v>1288.0985256368674</c:v>
              </c:pt>
              <c:pt idx="50">
                <c:v>1343.875700702313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</c:v>
              </c:pt>
              <c:pt idx="1">
                <c:v>840</c:v>
              </c:pt>
              <c:pt idx="2">
                <c:v>840</c:v>
              </c:pt>
              <c:pt idx="3">
                <c:v>850</c:v>
              </c:pt>
              <c:pt idx="4">
                <c:v>860</c:v>
              </c:pt>
              <c:pt idx="5">
                <c:v>840</c:v>
              </c:pt>
              <c:pt idx="6">
                <c:v>840</c:v>
              </c:pt>
              <c:pt idx="7">
                <c:v>840</c:v>
              </c:pt>
              <c:pt idx="8">
                <c:v>840</c:v>
              </c:pt>
              <c:pt idx="9">
                <c:v>850</c:v>
              </c:pt>
              <c:pt idx="10">
                <c:v>880</c:v>
              </c:pt>
              <c:pt idx="11">
                <c:v>910</c:v>
              </c:pt>
              <c:pt idx="12">
                <c:v>960</c:v>
              </c:pt>
              <c:pt idx="13">
                <c:v>1030</c:v>
              </c:pt>
              <c:pt idx="14">
                <c:v>1120</c:v>
              </c:pt>
              <c:pt idx="15">
                <c:v>1220</c:v>
              </c:pt>
              <c:pt idx="16">
                <c:v>1300</c:v>
              </c:pt>
              <c:pt idx="17">
                <c:v>1345</c:v>
              </c:pt>
              <c:pt idx="18">
                <c:v>1345</c:v>
              </c:pt>
              <c:pt idx="19">
                <c:v>1345</c:v>
              </c:pt>
              <c:pt idx="20">
                <c:v>1345</c:v>
              </c:pt>
              <c:pt idx="21">
                <c:v>1345</c:v>
              </c:pt>
              <c:pt idx="22">
                <c:v>1300</c:v>
              </c:pt>
              <c:pt idx="23">
                <c:v>1260</c:v>
              </c:pt>
              <c:pt idx="24">
                <c:v>1300</c:v>
              </c:pt>
              <c:pt idx="25">
                <c:v>1345</c:v>
              </c:pt>
              <c:pt idx="26">
                <c:v>1345</c:v>
              </c:pt>
              <c:pt idx="27">
                <c:v>1390</c:v>
              </c:pt>
              <c:pt idx="28">
                <c:v>1435</c:v>
              </c:pt>
              <c:pt idx="29">
                <c:v>1482.5</c:v>
              </c:pt>
              <c:pt idx="30">
                <c:v>1500</c:v>
              </c:pt>
              <c:pt idx="31">
                <c:v>1500</c:v>
              </c:pt>
              <c:pt idx="32">
                <c:v>1500</c:v>
              </c:pt>
              <c:pt idx="33">
                <c:v>1465</c:v>
              </c:pt>
              <c:pt idx="34">
                <c:v>1435</c:v>
              </c:pt>
              <c:pt idx="35">
                <c:v>1425</c:v>
              </c:pt>
              <c:pt idx="36">
                <c:v>1400</c:v>
              </c:pt>
              <c:pt idx="37">
                <c:v>1380</c:v>
              </c:pt>
              <c:pt idx="38">
                <c:v>1350</c:v>
              </c:pt>
              <c:pt idx="39">
                <c:v>1295</c:v>
              </c:pt>
              <c:pt idx="40">
                <c:v>1245</c:v>
              </c:pt>
              <c:pt idx="41">
                <c:v>1200</c:v>
              </c:pt>
              <c:pt idx="42">
                <c:v>1165</c:v>
              </c:pt>
              <c:pt idx="43">
                <c:v>1155</c:v>
              </c:pt>
              <c:pt idx="44">
                <c:v>1160</c:v>
              </c:pt>
              <c:pt idx="45">
                <c:v>1195</c:v>
              </c:pt>
              <c:pt idx="46">
                <c:v>1240</c:v>
              </c:pt>
              <c:pt idx="47">
                <c:v>1300</c:v>
              </c:pt>
              <c:pt idx="48">
                <c:v>1350</c:v>
              </c:pt>
              <c:pt idx="49" formatCode="General">
                <c:v>1390</c:v>
              </c:pt>
              <c:pt idx="50" formatCode="General">
                <c:v>1460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612.47687449448142</c:v>
              </c:pt>
              <c:pt idx="1">
                <c:v>622.93138685596455</c:v>
              </c:pt>
              <c:pt idx="2">
                <c:v>614.8070861941452</c:v>
              </c:pt>
              <c:pt idx="3">
                <c:v>625.81735888508797</c:v>
              </c:pt>
              <c:pt idx="4">
                <c:v>623.37109923242849</c:v>
              </c:pt>
              <c:pt idx="5">
                <c:v>604.40898578394513</c:v>
              </c:pt>
              <c:pt idx="6">
                <c:v>593.92484754473207</c:v>
              </c:pt>
              <c:pt idx="7">
                <c:v>575.03826541398519</c:v>
              </c:pt>
              <c:pt idx="8">
                <c:v>576.78344835073858</c:v>
              </c:pt>
              <c:pt idx="9">
                <c:v>577.90450128116322</c:v>
              </c:pt>
              <c:pt idx="10">
                <c:v>574.38399428318985</c:v>
              </c:pt>
              <c:pt idx="11">
                <c:v>558.8685869829643</c:v>
              </c:pt>
              <c:pt idx="12">
                <c:v>616.26394502596929</c:v>
              </c:pt>
              <c:pt idx="13">
                <c:v>678.02328100426826</c:v>
              </c:pt>
              <c:pt idx="14">
                <c:v>764.76179350927339</c:v>
              </c:pt>
              <c:pt idx="15">
                <c:v>844.96131164766609</c:v>
              </c:pt>
              <c:pt idx="16">
                <c:v>897.62319260687889</c:v>
              </c:pt>
              <c:pt idx="17">
                <c:v>946.82104833023129</c:v>
              </c:pt>
              <c:pt idx="18">
                <c:v>964.02821727504738</c:v>
              </c:pt>
              <c:pt idx="19">
                <c:v>968.58389635812455</c:v>
              </c:pt>
              <c:pt idx="20">
                <c:v>968.24085076096094</c:v>
              </c:pt>
              <c:pt idx="21">
                <c:v>982.96029702645887</c:v>
              </c:pt>
              <c:pt idx="22">
                <c:v>999.30048965723995</c:v>
              </c:pt>
              <c:pt idx="23">
                <c:v>1008.8317020937683</c:v>
              </c:pt>
              <c:pt idx="24">
                <c:v>1006.8483350791258</c:v>
              </c:pt>
              <c:pt idx="25">
                <c:v>1031.6022987978747</c:v>
              </c:pt>
              <c:pt idx="26">
                <c:v>1090.3530108735456</c:v>
              </c:pt>
              <c:pt idx="27">
                <c:v>1154.9862140845487</c:v>
              </c:pt>
              <c:pt idx="28">
                <c:v>1229.9436401979642</c:v>
              </c:pt>
              <c:pt idx="29">
                <c:v>1277.2721251915909</c:v>
              </c:pt>
              <c:pt idx="30">
                <c:v>1353.2025302926154</c:v>
              </c:pt>
              <c:pt idx="31">
                <c:v>1363.4342735760508</c:v>
              </c:pt>
              <c:pt idx="32">
                <c:v>1392.7956132993813</c:v>
              </c:pt>
              <c:pt idx="33">
                <c:v>1403.9014217045194</c:v>
              </c:pt>
              <c:pt idx="34">
                <c:v>1351.0788070561559</c:v>
              </c:pt>
              <c:pt idx="35">
                <c:v>1303.7538663860132</c:v>
              </c:pt>
              <c:pt idx="36">
                <c:v>1233.9310631475819</c:v>
              </c:pt>
              <c:pt idx="37">
                <c:v>1196.189016555069</c:v>
              </c:pt>
              <c:pt idx="38">
                <c:v>1102.8202290875377</c:v>
              </c:pt>
              <c:pt idx="39">
                <c:v>958.35797682416603</c:v>
              </c:pt>
              <c:pt idx="40">
                <c:v>860.60737710802789</c:v>
              </c:pt>
              <c:pt idx="41">
                <c:v>779.90161241197268</c:v>
              </c:pt>
              <c:pt idx="42">
                <c:v>723.7461098646595</c:v>
              </c:pt>
              <c:pt idx="43">
                <c:v>733.40667400073346</c:v>
              </c:pt>
              <c:pt idx="44">
                <c:v>795.93977076934607</c:v>
              </c:pt>
              <c:pt idx="45">
                <c:v>852.0871401115287</c:v>
              </c:pt>
              <c:pt idx="46">
                <c:v>906.55122014393805</c:v>
              </c:pt>
              <c:pt idx="47">
                <c:v>971.17622267421609</c:v>
              </c:pt>
              <c:pt idx="48">
                <c:v>1044.9033464404542</c:v>
              </c:pt>
              <c:pt idx="49">
                <c:v>1130.5612958827182</c:v>
              </c:pt>
              <c:pt idx="50">
                <c:v>1196.6016513102786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2545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L47"/>
  <sheetViews>
    <sheetView tabSelected="1" topLeftCell="B1" zoomScale="60" zoomScaleNormal="60" workbookViewId="0">
      <selection activeCell="G8" sqref="G8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570" customWidth="1"/>
    <col min="10" max="11" width="17.42578125" style="570" customWidth="1"/>
    <col min="12" max="12" width="22.42578125" style="570" customWidth="1"/>
    <col min="13" max="13" width="23.42578125" style="570" customWidth="1"/>
    <col min="14" max="14" width="10.28515625" style="570"/>
    <col min="15" max="15" width="12.28515625" style="570" customWidth="1"/>
    <col min="16" max="16" width="14.140625" style="570" customWidth="1"/>
    <col min="17" max="17" width="24.85546875" style="570" customWidth="1"/>
    <col min="18" max="18" width="18.85546875" style="570" customWidth="1"/>
    <col min="19" max="19" width="12.28515625" style="570" customWidth="1"/>
    <col min="20" max="21" width="10.28515625" style="570"/>
    <col min="22" max="22" width="11.28515625" style="570" customWidth="1"/>
    <col min="23" max="23" width="21.140625" style="570" customWidth="1"/>
    <col min="24" max="27" width="10.28515625" style="570"/>
    <col min="28" max="28" width="12.7109375" style="570" customWidth="1"/>
    <col min="29" max="29" width="10.28515625" style="570"/>
    <col min="30" max="31" width="14.28515625" style="570" customWidth="1"/>
    <col min="32" max="38" width="10.28515625" style="570"/>
    <col min="39" max="16384" width="10.28515625" style="25"/>
  </cols>
  <sheetData>
    <row r="1" spans="1:38" ht="102.75" customHeight="1" thickBot="1">
      <c r="A1" s="426"/>
      <c r="B1" s="455" t="s">
        <v>0</v>
      </c>
      <c r="C1" s="455"/>
      <c r="D1" s="427"/>
      <c r="I1" s="567"/>
      <c r="J1" s="568"/>
      <c r="K1" s="569"/>
      <c r="L1" s="569"/>
      <c r="M1" s="569"/>
      <c r="O1" s="571"/>
      <c r="P1" s="568"/>
      <c r="Q1" s="569"/>
      <c r="R1" s="569"/>
      <c r="S1" s="569"/>
      <c r="U1" s="572"/>
      <c r="V1" s="568"/>
      <c r="W1" s="569"/>
      <c r="X1" s="569"/>
      <c r="Y1" s="569"/>
      <c r="AA1" s="572"/>
      <c r="AB1" s="568"/>
      <c r="AC1" s="569"/>
      <c r="AD1" s="569"/>
      <c r="AE1" s="569"/>
    </row>
    <row r="2" spans="1:38" s="430" customFormat="1" ht="36.75" customHeight="1">
      <c r="A2" s="428"/>
      <c r="B2" s="457" t="s">
        <v>29</v>
      </c>
      <c r="C2" s="457"/>
      <c r="D2" s="429"/>
      <c r="I2" s="573"/>
      <c r="J2" s="574"/>
      <c r="K2" s="574"/>
      <c r="L2" s="575"/>
      <c r="M2" s="576"/>
      <c r="N2" s="573"/>
      <c r="O2" s="573"/>
      <c r="P2" s="574"/>
      <c r="Q2" s="574"/>
      <c r="R2" s="575"/>
      <c r="S2" s="576"/>
      <c r="T2" s="573"/>
      <c r="U2" s="572"/>
      <c r="V2" s="574"/>
      <c r="W2" s="574"/>
      <c r="X2" s="575"/>
      <c r="Y2" s="576"/>
      <c r="Z2" s="573"/>
      <c r="AA2" s="572"/>
      <c r="AB2" s="574"/>
      <c r="AC2" s="574"/>
      <c r="AD2" s="575"/>
      <c r="AE2" s="576"/>
      <c r="AF2" s="573"/>
      <c r="AG2" s="573"/>
      <c r="AH2" s="573"/>
      <c r="AI2" s="573"/>
      <c r="AJ2" s="573"/>
      <c r="AK2" s="573"/>
      <c r="AL2" s="573"/>
    </row>
    <row r="3" spans="1:38" s="71" customFormat="1" ht="26.1" customHeight="1">
      <c r="A3" s="282"/>
      <c r="B3" s="456"/>
      <c r="C3" s="456"/>
      <c r="D3" s="275"/>
      <c r="I3" s="577"/>
      <c r="J3" s="574"/>
      <c r="K3" s="578"/>
      <c r="L3" s="575"/>
      <c r="M3" s="575"/>
      <c r="N3" s="577"/>
      <c r="O3" s="577"/>
      <c r="P3" s="574"/>
      <c r="Q3" s="578"/>
      <c r="R3" s="575"/>
      <c r="S3" s="575"/>
      <c r="T3" s="577"/>
      <c r="U3" s="577"/>
      <c r="V3" s="574"/>
      <c r="W3" s="578"/>
      <c r="X3" s="575"/>
      <c r="Y3" s="575"/>
      <c r="Z3" s="577"/>
      <c r="AA3" s="577"/>
      <c r="AB3" s="574"/>
      <c r="AC3" s="578"/>
      <c r="AD3" s="575"/>
      <c r="AE3" s="575"/>
      <c r="AF3" s="577"/>
      <c r="AG3" s="577"/>
      <c r="AH3" s="577"/>
      <c r="AI3" s="577"/>
      <c r="AJ3" s="577"/>
      <c r="AK3" s="577"/>
      <c r="AL3" s="577"/>
    </row>
    <row r="4" spans="1:38" s="69" customFormat="1" ht="141.75" customHeight="1">
      <c r="A4" s="280"/>
      <c r="B4" s="182" t="s">
        <v>294</v>
      </c>
      <c r="C4" s="183"/>
      <c r="D4" s="273"/>
      <c r="I4" s="579"/>
      <c r="J4" s="580"/>
      <c r="K4" s="580"/>
      <c r="L4" s="580"/>
      <c r="M4" s="580"/>
      <c r="N4" s="579"/>
      <c r="O4" s="579"/>
      <c r="P4" s="580"/>
      <c r="Q4" s="580"/>
      <c r="R4" s="580"/>
      <c r="S4" s="580"/>
      <c r="T4" s="579"/>
      <c r="U4" s="579"/>
      <c r="V4" s="580"/>
      <c r="W4" s="580"/>
      <c r="X4" s="580"/>
      <c r="Y4" s="580"/>
      <c r="Z4" s="579"/>
      <c r="AA4" s="579"/>
      <c r="AB4" s="580"/>
      <c r="AC4" s="580"/>
      <c r="AD4" s="580"/>
      <c r="AE4" s="580"/>
      <c r="AF4" s="579"/>
      <c r="AG4" s="579"/>
      <c r="AH4" s="579"/>
      <c r="AI4" s="579"/>
      <c r="AJ4" s="579"/>
      <c r="AK4" s="579"/>
      <c r="AL4" s="579"/>
    </row>
    <row r="5" spans="1:38" s="70" customFormat="1" ht="20.25" customHeight="1">
      <c r="A5" s="281"/>
      <c r="B5" s="184" t="s">
        <v>25</v>
      </c>
      <c r="C5" s="184"/>
      <c r="D5" s="274"/>
      <c r="I5" s="581"/>
      <c r="J5" s="581"/>
      <c r="K5" s="581"/>
      <c r="L5" s="581"/>
      <c r="M5" s="581"/>
      <c r="N5" s="581"/>
      <c r="O5" s="581"/>
      <c r="P5" s="581"/>
      <c r="Q5" s="581"/>
      <c r="R5" s="581"/>
      <c r="S5" s="581"/>
      <c r="T5" s="581"/>
      <c r="U5" s="581"/>
      <c r="V5" s="581"/>
      <c r="W5" s="581"/>
      <c r="X5" s="581"/>
      <c r="Y5" s="581"/>
      <c r="Z5" s="581"/>
      <c r="AA5" s="581"/>
      <c r="AB5" s="581"/>
      <c r="AC5" s="581"/>
      <c r="AD5" s="581"/>
      <c r="AE5" s="581"/>
      <c r="AF5" s="581"/>
      <c r="AG5" s="581"/>
      <c r="AH5" s="581"/>
      <c r="AI5" s="581"/>
      <c r="AJ5" s="581"/>
      <c r="AK5" s="581"/>
      <c r="AL5" s="581"/>
    </row>
    <row r="6" spans="1:38" s="69" customFormat="1" ht="59.25" customHeight="1">
      <c r="A6" s="280"/>
      <c r="B6" s="185" t="s">
        <v>26</v>
      </c>
      <c r="C6" s="183"/>
      <c r="D6" s="273"/>
      <c r="I6" s="579"/>
      <c r="J6" s="580"/>
      <c r="K6" s="580"/>
      <c r="L6" s="580"/>
      <c r="M6" s="580"/>
      <c r="N6" s="579"/>
      <c r="O6" s="579"/>
      <c r="P6" s="580"/>
      <c r="Q6" s="580"/>
      <c r="R6" s="580"/>
      <c r="S6" s="580"/>
      <c r="T6" s="579"/>
      <c r="U6" s="579"/>
      <c r="V6" s="580"/>
      <c r="W6" s="580"/>
      <c r="X6" s="580"/>
      <c r="Y6" s="580"/>
      <c r="Z6" s="579"/>
      <c r="AA6" s="579"/>
      <c r="AB6" s="580"/>
      <c r="AC6" s="580"/>
      <c r="AD6" s="580"/>
      <c r="AE6" s="580"/>
      <c r="AF6" s="579"/>
      <c r="AG6" s="579"/>
      <c r="AH6" s="579"/>
      <c r="AI6" s="579"/>
      <c r="AJ6" s="579"/>
      <c r="AK6" s="579"/>
      <c r="AL6" s="579"/>
    </row>
    <row r="7" spans="1:38" s="71" customFormat="1" ht="40.5" customHeight="1">
      <c r="A7" s="282"/>
      <c r="B7" s="185" t="s">
        <v>28</v>
      </c>
      <c r="C7" s="186"/>
      <c r="D7" s="275"/>
      <c r="I7" s="577"/>
      <c r="J7" s="580"/>
      <c r="K7" s="580"/>
      <c r="L7" s="580"/>
      <c r="M7" s="580"/>
      <c r="N7" s="577"/>
      <c r="O7" s="577"/>
      <c r="P7" s="580"/>
      <c r="Q7" s="580"/>
      <c r="R7" s="580"/>
      <c r="S7" s="580"/>
      <c r="T7" s="577"/>
      <c r="U7" s="577"/>
      <c r="V7" s="580"/>
      <c r="W7" s="580"/>
      <c r="X7" s="580"/>
      <c r="Y7" s="580"/>
      <c r="Z7" s="577"/>
      <c r="AA7" s="577"/>
      <c r="AB7" s="580"/>
      <c r="AC7" s="580"/>
      <c r="AD7" s="580"/>
      <c r="AE7" s="580"/>
      <c r="AF7" s="577"/>
      <c r="AG7" s="577"/>
      <c r="AH7" s="577"/>
      <c r="AI7" s="577"/>
      <c r="AJ7" s="577"/>
      <c r="AK7" s="577"/>
      <c r="AL7" s="577"/>
    </row>
    <row r="8" spans="1:38" ht="59.25" customHeight="1">
      <c r="A8" s="283"/>
      <c r="B8" s="185" t="s">
        <v>27</v>
      </c>
      <c r="C8" s="187"/>
      <c r="D8" s="276"/>
      <c r="J8" s="571"/>
      <c r="K8" s="582"/>
      <c r="P8" s="571"/>
      <c r="Q8" s="582"/>
      <c r="V8" s="571"/>
      <c r="W8" s="582"/>
      <c r="AB8" s="571"/>
      <c r="AC8" s="582"/>
    </row>
    <row r="9" spans="1:38" s="72" customFormat="1" ht="59.25" customHeight="1">
      <c r="A9" s="284"/>
      <c r="B9" s="185" t="s">
        <v>133</v>
      </c>
      <c r="C9" s="188"/>
      <c r="D9" s="277"/>
      <c r="I9" s="583"/>
      <c r="J9" s="571"/>
      <c r="K9" s="571"/>
      <c r="L9" s="571"/>
      <c r="M9" s="571"/>
      <c r="N9" s="583"/>
      <c r="O9" s="583"/>
      <c r="P9" s="571"/>
      <c r="Q9" s="571"/>
      <c r="R9" s="571"/>
      <c r="S9" s="571"/>
      <c r="T9" s="583"/>
      <c r="U9" s="583"/>
      <c r="V9" s="571"/>
      <c r="W9" s="571"/>
      <c r="X9" s="571"/>
      <c r="Y9" s="571"/>
      <c r="Z9" s="583"/>
      <c r="AA9" s="583"/>
      <c r="AB9" s="571"/>
      <c r="AC9" s="571"/>
      <c r="AD9" s="571"/>
      <c r="AE9" s="571"/>
      <c r="AF9" s="583"/>
      <c r="AG9" s="583"/>
      <c r="AH9" s="583"/>
      <c r="AI9" s="583"/>
      <c r="AJ9" s="583"/>
      <c r="AK9" s="583"/>
      <c r="AL9" s="583"/>
    </row>
    <row r="10" spans="1:38" s="72" customFormat="1" ht="108" customHeight="1" thickBot="1">
      <c r="A10" s="284"/>
      <c r="B10" s="185"/>
      <c r="C10" s="188"/>
      <c r="D10" s="277"/>
      <c r="I10" s="583"/>
      <c r="J10" s="583"/>
      <c r="K10" s="584"/>
      <c r="L10" s="584"/>
      <c r="M10" s="583"/>
      <c r="N10" s="583"/>
      <c r="O10" s="583"/>
      <c r="P10" s="583"/>
      <c r="Q10" s="583"/>
      <c r="R10" s="583"/>
      <c r="S10" s="583"/>
      <c r="T10" s="583"/>
      <c r="U10" s="583"/>
      <c r="V10" s="583"/>
      <c r="W10" s="583"/>
      <c r="X10" s="583"/>
      <c r="Y10" s="583"/>
      <c r="Z10" s="583"/>
      <c r="AA10" s="583"/>
      <c r="AB10" s="583"/>
      <c r="AC10" s="583"/>
      <c r="AD10" s="583"/>
      <c r="AE10" s="583"/>
      <c r="AF10" s="583"/>
      <c r="AG10" s="583"/>
      <c r="AH10" s="583"/>
      <c r="AI10" s="583"/>
      <c r="AJ10" s="583"/>
      <c r="AK10" s="583"/>
      <c r="AL10" s="583"/>
    </row>
    <row r="11" spans="1:38" s="72" customFormat="1" ht="36.75" customHeight="1" thickBot="1">
      <c r="A11" s="284"/>
      <c r="B11" s="461" t="s">
        <v>196</v>
      </c>
      <c r="C11" s="462"/>
      <c r="D11" s="277"/>
      <c r="I11" s="583"/>
      <c r="J11" s="583"/>
      <c r="K11" s="584"/>
      <c r="L11" s="584"/>
      <c r="M11" s="583"/>
      <c r="N11" s="583"/>
      <c r="O11" s="583"/>
      <c r="P11" s="583"/>
      <c r="Q11" s="583"/>
      <c r="R11" s="583"/>
      <c r="S11" s="583"/>
      <c r="T11" s="583"/>
      <c r="U11" s="583"/>
      <c r="V11" s="583"/>
      <c r="W11" s="583"/>
      <c r="X11" s="583"/>
      <c r="Y11" s="583"/>
      <c r="Z11" s="583"/>
      <c r="AA11" s="583"/>
      <c r="AB11" s="568"/>
      <c r="AC11" s="583"/>
      <c r="AD11" s="583"/>
      <c r="AE11" s="583"/>
      <c r="AF11" s="583"/>
      <c r="AG11" s="583"/>
      <c r="AH11" s="583"/>
      <c r="AI11" s="583"/>
      <c r="AJ11" s="583"/>
      <c r="AK11" s="583"/>
      <c r="AL11" s="583"/>
    </row>
    <row r="12" spans="1:38" s="72" customFormat="1" ht="36" customHeight="1">
      <c r="A12" s="284"/>
      <c r="B12" s="461" t="s">
        <v>194</v>
      </c>
      <c r="C12" s="462"/>
      <c r="D12" s="277"/>
      <c r="I12" s="583"/>
      <c r="J12" s="583"/>
      <c r="K12" s="584"/>
      <c r="L12" s="584"/>
      <c r="M12" s="583"/>
      <c r="N12" s="583"/>
      <c r="O12" s="583"/>
      <c r="P12" s="583"/>
      <c r="Q12" s="583"/>
      <c r="R12" s="583"/>
      <c r="S12" s="583"/>
      <c r="T12" s="583"/>
      <c r="U12" s="583"/>
      <c r="V12" s="583"/>
      <c r="W12" s="583"/>
      <c r="X12" s="583"/>
      <c r="Y12" s="583"/>
      <c r="Z12" s="583"/>
      <c r="AA12" s="583"/>
      <c r="AB12" s="583"/>
      <c r="AC12" s="583"/>
      <c r="AD12" s="583"/>
      <c r="AE12" s="583"/>
      <c r="AF12" s="583"/>
      <c r="AG12" s="583"/>
      <c r="AH12" s="583"/>
      <c r="AI12" s="583"/>
      <c r="AJ12" s="583"/>
      <c r="AK12" s="583"/>
      <c r="AL12" s="583"/>
    </row>
    <row r="13" spans="1:38" s="72" customFormat="1" ht="36" customHeight="1">
      <c r="A13" s="284"/>
      <c r="B13" s="461" t="s">
        <v>195</v>
      </c>
      <c r="C13" s="462"/>
      <c r="D13" s="277"/>
      <c r="I13" s="583"/>
      <c r="J13" s="583"/>
      <c r="K13" s="584"/>
      <c r="L13" s="584"/>
      <c r="M13" s="583"/>
      <c r="N13" s="583"/>
      <c r="O13" s="583"/>
      <c r="P13" s="583"/>
      <c r="Q13" s="583"/>
      <c r="R13" s="583"/>
      <c r="S13" s="583"/>
      <c r="T13" s="583"/>
      <c r="U13" s="583"/>
      <c r="V13" s="583"/>
      <c r="W13" s="583"/>
      <c r="X13" s="583"/>
      <c r="Y13" s="583"/>
      <c r="Z13" s="583"/>
      <c r="AA13" s="583"/>
      <c r="AB13" s="583"/>
      <c r="AC13" s="583"/>
      <c r="AD13" s="583"/>
      <c r="AE13" s="583"/>
      <c r="AF13" s="583"/>
      <c r="AG13" s="583"/>
      <c r="AH13" s="583"/>
      <c r="AI13" s="583"/>
      <c r="AJ13" s="583"/>
      <c r="AK13" s="583"/>
      <c r="AL13" s="583"/>
    </row>
    <row r="14" spans="1:38" s="72" customFormat="1" ht="39" customHeight="1">
      <c r="A14" s="284"/>
      <c r="B14" s="441"/>
      <c r="C14" s="442"/>
      <c r="D14" s="277"/>
      <c r="I14" s="583"/>
      <c r="J14" s="583"/>
      <c r="K14" s="584"/>
      <c r="L14" s="584"/>
      <c r="M14" s="583"/>
      <c r="N14" s="583"/>
      <c r="O14" s="583"/>
      <c r="P14" s="583"/>
      <c r="Q14" s="583"/>
      <c r="R14" s="583"/>
      <c r="S14" s="583"/>
      <c r="T14" s="583"/>
      <c r="U14" s="583"/>
      <c r="V14" s="583"/>
      <c r="W14" s="583"/>
      <c r="X14" s="583"/>
      <c r="Y14" s="583"/>
      <c r="Z14" s="583"/>
      <c r="AA14" s="583"/>
      <c r="AB14" s="583"/>
      <c r="AC14" s="583"/>
      <c r="AD14" s="583"/>
      <c r="AE14" s="583"/>
      <c r="AF14" s="583"/>
      <c r="AG14" s="583"/>
      <c r="AH14" s="583"/>
      <c r="AI14" s="583"/>
      <c r="AJ14" s="583"/>
      <c r="AK14" s="583"/>
      <c r="AL14" s="583"/>
    </row>
    <row r="15" spans="1:38" s="72" customFormat="1" ht="5.0999999999999996" customHeight="1">
      <c r="A15" s="284"/>
      <c r="B15" s="458"/>
      <c r="C15" s="458"/>
      <c r="D15" s="277"/>
      <c r="I15" s="583"/>
      <c r="J15" s="583"/>
      <c r="K15" s="584"/>
      <c r="L15" s="584"/>
      <c r="M15" s="583"/>
      <c r="N15" s="583"/>
      <c r="O15" s="583"/>
      <c r="P15" s="583"/>
      <c r="Q15" s="583"/>
      <c r="R15" s="583"/>
      <c r="S15" s="583"/>
      <c r="T15" s="583"/>
      <c r="U15" s="583"/>
      <c r="V15" s="583"/>
      <c r="W15" s="583"/>
      <c r="X15" s="583"/>
      <c r="Y15" s="583"/>
      <c r="Z15" s="583"/>
      <c r="AA15" s="583"/>
      <c r="AB15" s="583"/>
      <c r="AC15" s="583"/>
      <c r="AD15" s="583"/>
      <c r="AE15" s="583"/>
      <c r="AF15" s="583"/>
      <c r="AG15" s="583"/>
      <c r="AH15" s="583"/>
      <c r="AI15" s="583"/>
      <c r="AJ15" s="583"/>
      <c r="AK15" s="583"/>
      <c r="AL15" s="583"/>
    </row>
    <row r="16" spans="1:38" s="72" customFormat="1" ht="63.75" customHeight="1">
      <c r="A16" s="284"/>
      <c r="B16" s="459" t="s">
        <v>193</v>
      </c>
      <c r="C16" s="460"/>
      <c r="D16" s="277"/>
      <c r="I16" s="583"/>
      <c r="J16" s="583"/>
      <c r="K16" s="583"/>
      <c r="L16" s="583"/>
      <c r="M16" s="583"/>
      <c r="N16" s="583"/>
      <c r="O16" s="583"/>
      <c r="P16" s="583"/>
      <c r="Q16" s="583"/>
      <c r="R16" s="583"/>
      <c r="S16" s="583"/>
      <c r="T16" s="583"/>
      <c r="U16" s="583"/>
      <c r="V16" s="583"/>
      <c r="W16" s="583"/>
      <c r="X16" s="583"/>
      <c r="Y16" s="583"/>
      <c r="Z16" s="583"/>
      <c r="AA16" s="583"/>
      <c r="AB16" s="583"/>
      <c r="AC16" s="583"/>
      <c r="AD16" s="583"/>
      <c r="AE16" s="583"/>
      <c r="AF16" s="583"/>
      <c r="AG16" s="583"/>
      <c r="AH16" s="583"/>
      <c r="AI16" s="583"/>
      <c r="AJ16" s="583"/>
      <c r="AK16" s="583"/>
      <c r="AL16" s="583"/>
    </row>
    <row r="17" spans="1:38" ht="32.65" customHeight="1">
      <c r="A17" s="283"/>
      <c r="B17" s="365"/>
      <c r="C17" s="366"/>
      <c r="D17" s="276"/>
    </row>
    <row r="18" spans="1:38" ht="54" customHeight="1">
      <c r="A18" s="285"/>
      <c r="B18" s="286" t="s">
        <v>115</v>
      </c>
      <c r="C18" s="278"/>
      <c r="D18" s="279"/>
    </row>
    <row r="19" spans="1:38" s="68" customFormat="1" ht="20.25" customHeight="1">
      <c r="I19" s="585"/>
      <c r="J19" s="585"/>
      <c r="K19" s="585"/>
      <c r="L19" s="585"/>
      <c r="M19" s="585"/>
      <c r="N19" s="585"/>
      <c r="O19" s="585"/>
      <c r="P19" s="585"/>
      <c r="Q19" s="585"/>
      <c r="R19" s="585"/>
      <c r="S19" s="585"/>
      <c r="T19" s="585"/>
      <c r="U19" s="585"/>
      <c r="V19" s="585"/>
      <c r="W19" s="585"/>
      <c r="X19" s="585"/>
      <c r="Y19" s="585"/>
      <c r="Z19" s="585"/>
      <c r="AA19" s="585"/>
      <c r="AB19" s="585"/>
      <c r="AC19" s="585"/>
      <c r="AD19" s="585"/>
      <c r="AE19" s="585"/>
      <c r="AF19" s="585"/>
      <c r="AG19" s="585"/>
      <c r="AH19" s="585"/>
      <c r="AI19" s="585"/>
      <c r="AJ19" s="585"/>
      <c r="AK19" s="585"/>
      <c r="AL19" s="585"/>
    </row>
    <row r="47" ht="18" customHeight="1"/>
  </sheetData>
  <mergeCells count="10">
    <mergeCell ref="B15:C15"/>
    <mergeCell ref="B16:C16"/>
    <mergeCell ref="B12:C12"/>
    <mergeCell ref="B13:C13"/>
    <mergeCell ref="B11:C11"/>
    <mergeCell ref="U1:U2"/>
    <mergeCell ref="AA1:AA2"/>
    <mergeCell ref="B1:C1"/>
    <mergeCell ref="B3:C3"/>
    <mergeCell ref="B2:C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9" workbookViewId="0">
      <selection activeCell="U26" sqref="U26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42" t="s">
        <v>135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542"/>
      <c r="O1" s="542"/>
      <c r="P1" s="542"/>
      <c r="Q1" s="542"/>
      <c r="R1" s="542"/>
      <c r="S1" s="542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0">
        <v>2024</v>
      </c>
      <c r="C5" s="530"/>
      <c r="D5" s="530"/>
      <c r="E5" s="530"/>
      <c r="F5" s="530"/>
      <c r="G5" s="530"/>
      <c r="H5" s="530"/>
      <c r="I5" s="530"/>
      <c r="J5" s="530"/>
      <c r="K5" s="531"/>
      <c r="L5" s="531"/>
      <c r="M5" s="531"/>
      <c r="N5" s="530">
        <v>2023</v>
      </c>
      <c r="O5" s="530"/>
      <c r="P5" s="530"/>
      <c r="Q5" s="530"/>
      <c r="R5" s="530"/>
      <c r="S5" s="530"/>
    </row>
    <row r="6" spans="1:19" s="422" customFormat="1" ht="34.35" customHeight="1">
      <c r="B6" s="544" t="s">
        <v>123</v>
      </c>
      <c r="C6" s="544"/>
      <c r="D6" s="544" t="s">
        <v>1</v>
      </c>
      <c r="E6" s="544"/>
      <c r="F6" s="544"/>
      <c r="G6" s="544"/>
      <c r="H6" s="544"/>
      <c r="I6" s="544"/>
      <c r="J6" s="544"/>
      <c r="K6" s="544"/>
      <c r="L6" s="533" t="s">
        <v>4</v>
      </c>
      <c r="M6" s="534"/>
      <c r="N6" s="420" t="s">
        <v>123</v>
      </c>
      <c r="O6" s="545" t="s">
        <v>1</v>
      </c>
      <c r="P6" s="546"/>
      <c r="Q6" s="546"/>
      <c r="R6" s="547"/>
      <c r="S6" s="544" t="s">
        <v>4</v>
      </c>
    </row>
    <row r="7" spans="1:19" s="422" customFormat="1" ht="34.35" customHeight="1">
      <c r="B7" s="533" t="s">
        <v>80</v>
      </c>
      <c r="C7" s="548"/>
      <c r="D7" s="544" t="s">
        <v>2</v>
      </c>
      <c r="E7" s="544"/>
      <c r="F7" s="544"/>
      <c r="G7" s="544"/>
      <c r="H7" s="544" t="s">
        <v>3</v>
      </c>
      <c r="I7" s="544"/>
      <c r="J7" s="544"/>
      <c r="K7" s="544"/>
      <c r="L7" s="549"/>
      <c r="M7" s="551"/>
      <c r="N7" s="544" t="s">
        <v>80</v>
      </c>
      <c r="O7" s="545" t="s">
        <v>2</v>
      </c>
      <c r="P7" s="547"/>
      <c r="Q7" s="545" t="s">
        <v>3</v>
      </c>
      <c r="R7" s="547"/>
      <c r="S7" s="544"/>
    </row>
    <row r="8" spans="1:19" s="422" customFormat="1" ht="34.35" customHeight="1">
      <c r="B8" s="549"/>
      <c r="C8" s="550"/>
      <c r="D8" s="540" t="s">
        <v>7</v>
      </c>
      <c r="E8" s="540"/>
      <c r="F8" s="540" t="s">
        <v>6</v>
      </c>
      <c r="G8" s="540"/>
      <c r="H8" s="540" t="s">
        <v>7</v>
      </c>
      <c r="I8" s="540"/>
      <c r="J8" s="540" t="s">
        <v>6</v>
      </c>
      <c r="K8" s="540"/>
      <c r="L8" s="549"/>
      <c r="M8" s="551"/>
      <c r="N8" s="540"/>
      <c r="O8" s="418" t="s">
        <v>7</v>
      </c>
      <c r="P8" s="418" t="s">
        <v>6</v>
      </c>
      <c r="Q8" s="418" t="s">
        <v>7</v>
      </c>
      <c r="R8" s="418" t="s">
        <v>6</v>
      </c>
      <c r="S8" s="540"/>
    </row>
    <row r="9" spans="1:19" s="422" customFormat="1" ht="34.35" customHeight="1">
      <c r="A9" s="423"/>
      <c r="B9" s="420" t="s">
        <v>124</v>
      </c>
      <c r="C9" s="295" t="s">
        <v>125</v>
      </c>
      <c r="D9" s="420" t="s">
        <v>124</v>
      </c>
      <c r="E9" s="295" t="s">
        <v>125</v>
      </c>
      <c r="F9" s="420" t="s">
        <v>124</v>
      </c>
      <c r="G9" s="295" t="s">
        <v>125</v>
      </c>
      <c r="H9" s="420" t="s">
        <v>124</v>
      </c>
      <c r="I9" s="295" t="s">
        <v>125</v>
      </c>
      <c r="J9" s="420" t="s">
        <v>124</v>
      </c>
      <c r="K9" s="295" t="s">
        <v>125</v>
      </c>
      <c r="L9" s="420" t="s">
        <v>124</v>
      </c>
      <c r="M9" s="295" t="s">
        <v>125</v>
      </c>
      <c r="N9" s="420" t="s">
        <v>124</v>
      </c>
      <c r="O9" s="420" t="s">
        <v>124</v>
      </c>
      <c r="P9" s="420" t="s">
        <v>124</v>
      </c>
      <c r="Q9" s="420" t="s">
        <v>124</v>
      </c>
      <c r="R9" s="420" t="s">
        <v>124</v>
      </c>
      <c r="S9" s="420" t="s">
        <v>124</v>
      </c>
    </row>
    <row r="10" spans="1:19" s="299" customFormat="1" ht="44.65" customHeight="1">
      <c r="A10" s="296" t="s">
        <v>288</v>
      </c>
      <c r="B10" s="296">
        <v>12159</v>
      </c>
      <c r="C10" s="298">
        <v>0.1115275619343632</v>
      </c>
      <c r="D10" s="296">
        <v>9140</v>
      </c>
      <c r="E10" s="298">
        <v>-9.8708214180061149E-2</v>
      </c>
      <c r="F10" s="296">
        <v>27594</v>
      </c>
      <c r="G10" s="298">
        <v>0.22880299251870317</v>
      </c>
      <c r="H10" s="296">
        <v>549230</v>
      </c>
      <c r="I10" s="298">
        <v>0.22343375842289914</v>
      </c>
      <c r="J10" s="297">
        <v>253651</v>
      </c>
      <c r="K10" s="298">
        <v>-2.3834152058743729E-3</v>
      </c>
      <c r="L10" s="297">
        <v>851774</v>
      </c>
      <c r="M10" s="298">
        <v>0.14069032753998156</v>
      </c>
      <c r="N10" s="297">
        <v>10939</v>
      </c>
      <c r="O10" s="297">
        <v>10141</v>
      </c>
      <c r="P10" s="297">
        <v>22456</v>
      </c>
      <c r="Q10" s="297">
        <v>448925</v>
      </c>
      <c r="R10" s="297">
        <v>254257</v>
      </c>
      <c r="S10" s="297">
        <v>746718</v>
      </c>
    </row>
    <row r="11" spans="1:19" s="299" customFormat="1" ht="44.65" customHeight="1">
      <c r="A11" s="300" t="s">
        <v>289</v>
      </c>
      <c r="B11" s="300">
        <v>10568</v>
      </c>
      <c r="C11" s="298">
        <v>-0.10478610758153328</v>
      </c>
      <c r="D11" s="300">
        <v>9374</v>
      </c>
      <c r="E11" s="298">
        <v>-0.19203585588691607</v>
      </c>
      <c r="F11" s="300">
        <v>33465</v>
      </c>
      <c r="G11" s="298">
        <v>0.52474029524330246</v>
      </c>
      <c r="H11" s="300">
        <v>567925</v>
      </c>
      <c r="I11" s="298">
        <v>0.16046817179649064</v>
      </c>
      <c r="J11" s="301">
        <v>257781</v>
      </c>
      <c r="K11" s="298">
        <v>-2.6109591525244391E-2</v>
      </c>
      <c r="L11" s="301">
        <v>879113</v>
      </c>
      <c r="M11" s="298">
        <v>9.9661012708896157E-2</v>
      </c>
      <c r="N11" s="301">
        <v>11805</v>
      </c>
      <c r="O11" s="301">
        <v>11602</v>
      </c>
      <c r="P11" s="301">
        <v>21948</v>
      </c>
      <c r="Q11" s="301">
        <v>489393</v>
      </c>
      <c r="R11" s="301">
        <v>264692</v>
      </c>
      <c r="S11" s="301">
        <v>799440</v>
      </c>
    </row>
    <row r="12" spans="1:19" s="44" customFormat="1" ht="23.65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36" t="s">
        <v>62</v>
      </c>
    </row>
    <row r="18" spans="1:22">
      <c r="V18" s="35" t="s">
        <v>57</v>
      </c>
    </row>
  </sheetData>
  <mergeCells count="18"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  <mergeCell ref="F8:G8"/>
    <mergeCell ref="H8:I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2" zoomScale="80" zoomScaleNormal="80" workbookViewId="0">
      <selection activeCell="S24" sqref="S24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42" t="s">
        <v>135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542"/>
      <c r="O1" s="542"/>
      <c r="P1" s="542"/>
      <c r="Q1" s="542"/>
      <c r="R1" s="542"/>
      <c r="S1" s="542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0">
        <v>2024</v>
      </c>
      <c r="C5" s="530"/>
      <c r="D5" s="530"/>
      <c r="E5" s="530"/>
      <c r="F5" s="530"/>
      <c r="G5" s="530"/>
      <c r="H5" s="530"/>
      <c r="I5" s="530"/>
      <c r="J5" s="530"/>
      <c r="K5" s="531"/>
      <c r="L5" s="531"/>
      <c r="M5" s="531"/>
      <c r="N5" s="530">
        <v>2023</v>
      </c>
      <c r="O5" s="530"/>
      <c r="P5" s="530"/>
      <c r="Q5" s="530"/>
      <c r="R5" s="530"/>
      <c r="S5" s="530"/>
    </row>
    <row r="6" spans="1:19" s="422" customFormat="1" ht="34.35" customHeight="1">
      <c r="B6" s="544" t="s">
        <v>123</v>
      </c>
      <c r="C6" s="544"/>
      <c r="D6" s="544" t="s">
        <v>1</v>
      </c>
      <c r="E6" s="544"/>
      <c r="F6" s="544"/>
      <c r="G6" s="544"/>
      <c r="H6" s="544"/>
      <c r="I6" s="544"/>
      <c r="J6" s="544"/>
      <c r="K6" s="544"/>
      <c r="L6" s="533" t="s">
        <v>4</v>
      </c>
      <c r="M6" s="534"/>
      <c r="N6" s="420" t="s">
        <v>123</v>
      </c>
      <c r="O6" s="545" t="s">
        <v>1</v>
      </c>
      <c r="P6" s="546"/>
      <c r="Q6" s="546"/>
      <c r="R6" s="547"/>
      <c r="S6" s="544" t="s">
        <v>4</v>
      </c>
    </row>
    <row r="7" spans="1:19" s="422" customFormat="1" ht="34.35" customHeight="1">
      <c r="B7" s="533" t="s">
        <v>80</v>
      </c>
      <c r="C7" s="548"/>
      <c r="D7" s="544" t="s">
        <v>2</v>
      </c>
      <c r="E7" s="544"/>
      <c r="F7" s="544"/>
      <c r="G7" s="544"/>
      <c r="H7" s="544" t="s">
        <v>3</v>
      </c>
      <c r="I7" s="544"/>
      <c r="J7" s="544"/>
      <c r="K7" s="544"/>
      <c r="L7" s="549"/>
      <c r="M7" s="551"/>
      <c r="N7" s="544" t="s">
        <v>80</v>
      </c>
      <c r="O7" s="545" t="s">
        <v>2</v>
      </c>
      <c r="P7" s="547"/>
      <c r="Q7" s="545" t="s">
        <v>3</v>
      </c>
      <c r="R7" s="547"/>
      <c r="S7" s="544"/>
    </row>
    <row r="8" spans="1:19" s="422" customFormat="1" ht="34.35" customHeight="1">
      <c r="B8" s="535"/>
      <c r="C8" s="552"/>
      <c r="D8" s="544" t="s">
        <v>7</v>
      </c>
      <c r="E8" s="544"/>
      <c r="F8" s="544" t="s">
        <v>6</v>
      </c>
      <c r="G8" s="544"/>
      <c r="H8" s="544" t="s">
        <v>7</v>
      </c>
      <c r="I8" s="544"/>
      <c r="J8" s="544" t="s">
        <v>6</v>
      </c>
      <c r="K8" s="544"/>
      <c r="L8" s="535"/>
      <c r="M8" s="536"/>
      <c r="N8" s="544"/>
      <c r="O8" s="420" t="s">
        <v>7</v>
      </c>
      <c r="P8" s="420" t="s">
        <v>6</v>
      </c>
      <c r="Q8" s="420" t="s">
        <v>7</v>
      </c>
      <c r="R8" s="420" t="s">
        <v>6</v>
      </c>
      <c r="S8" s="544"/>
    </row>
    <row r="9" spans="1:19" s="422" customFormat="1" ht="33.75" customHeight="1">
      <c r="B9" s="421" t="s">
        <v>124</v>
      </c>
      <c r="C9" s="295" t="s">
        <v>125</v>
      </c>
      <c r="D9" s="421" t="s">
        <v>124</v>
      </c>
      <c r="E9" s="295" t="s">
        <v>125</v>
      </c>
      <c r="F9" s="421" t="s">
        <v>124</v>
      </c>
      <c r="G9" s="295" t="s">
        <v>125</v>
      </c>
      <c r="H9" s="421" t="s">
        <v>124</v>
      </c>
      <c r="I9" s="295" t="s">
        <v>125</v>
      </c>
      <c r="J9" s="421" t="s">
        <v>124</v>
      </c>
      <c r="K9" s="295" t="s">
        <v>125</v>
      </c>
      <c r="L9" s="417" t="s">
        <v>124</v>
      </c>
      <c r="M9" s="302" t="s">
        <v>125</v>
      </c>
      <c r="N9" s="418" t="s">
        <v>124</v>
      </c>
      <c r="O9" s="418" t="s">
        <v>124</v>
      </c>
      <c r="P9" s="418" t="s">
        <v>124</v>
      </c>
      <c r="Q9" s="418" t="s">
        <v>124</v>
      </c>
      <c r="R9" s="418" t="s">
        <v>124</v>
      </c>
      <c r="S9" s="418" t="s">
        <v>124</v>
      </c>
    </row>
    <row r="10" spans="1:19" s="299" customFormat="1" ht="44.65" customHeight="1">
      <c r="A10" s="296" t="s">
        <v>288</v>
      </c>
      <c r="B10" s="296">
        <v>9773</v>
      </c>
      <c r="C10" s="298">
        <v>-0.1500260914941729</v>
      </c>
      <c r="D10" s="296">
        <v>10126</v>
      </c>
      <c r="E10" s="298">
        <v>0.28960774325012739</v>
      </c>
      <c r="F10" s="296">
        <v>23016</v>
      </c>
      <c r="G10" s="298">
        <v>-0.43949540949273069</v>
      </c>
      <c r="H10" s="296">
        <v>431167</v>
      </c>
      <c r="I10" s="298">
        <v>3.1512338664338113E-2</v>
      </c>
      <c r="J10" s="410">
        <v>204976</v>
      </c>
      <c r="K10" s="298">
        <v>-4.0886418297350624E-2</v>
      </c>
      <c r="L10" s="410">
        <v>679058</v>
      </c>
      <c r="M10" s="298">
        <v>-1.8875284993108199E-2</v>
      </c>
      <c r="N10" s="297">
        <v>11498</v>
      </c>
      <c r="O10" s="297">
        <v>7852</v>
      </c>
      <c r="P10" s="297">
        <v>41063</v>
      </c>
      <c r="Q10" s="297">
        <v>417995</v>
      </c>
      <c r="R10" s="297">
        <v>213714</v>
      </c>
      <c r="S10" s="297">
        <v>692122</v>
      </c>
    </row>
    <row r="11" spans="1:19" s="299" customFormat="1" ht="44.25" customHeight="1">
      <c r="A11" s="300" t="s">
        <v>289</v>
      </c>
      <c r="B11" s="300">
        <v>11010</v>
      </c>
      <c r="C11" s="298">
        <v>0.19804134929270956</v>
      </c>
      <c r="D11" s="300">
        <v>8872</v>
      </c>
      <c r="E11" s="298">
        <v>6.2006224563083467E-2</v>
      </c>
      <c r="F11" s="300">
        <v>22179</v>
      </c>
      <c r="G11" s="298">
        <v>-0.4582824483415564</v>
      </c>
      <c r="H11" s="300">
        <v>425271</v>
      </c>
      <c r="I11" s="298">
        <v>4.1202912531032476E-2</v>
      </c>
      <c r="J11" s="414">
        <v>204935</v>
      </c>
      <c r="K11" s="298">
        <v>-4.7836975156924422E-2</v>
      </c>
      <c r="L11" s="414">
        <v>672267</v>
      </c>
      <c r="M11" s="298">
        <v>-1.4501018091090168E-2</v>
      </c>
      <c r="N11" s="301">
        <v>9190</v>
      </c>
      <c r="O11" s="301">
        <v>8354</v>
      </c>
      <c r="P11" s="301">
        <v>40942</v>
      </c>
      <c r="Q11" s="301">
        <v>408442</v>
      </c>
      <c r="R11" s="301">
        <v>215231</v>
      </c>
      <c r="S11" s="301">
        <v>682159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30">
        <v>2024</v>
      </c>
      <c r="C18" s="530"/>
      <c r="D18" s="530"/>
      <c r="E18" s="530"/>
      <c r="F18" s="530"/>
      <c r="G18" s="530"/>
      <c r="H18" s="530"/>
      <c r="I18" s="530"/>
      <c r="J18" s="530"/>
      <c r="K18" s="531"/>
      <c r="L18" s="531"/>
      <c r="M18" s="531"/>
      <c r="N18" s="530">
        <v>2023</v>
      </c>
      <c r="O18" s="530"/>
      <c r="P18" s="530"/>
      <c r="Q18" s="530"/>
      <c r="R18" s="530"/>
      <c r="S18" s="530"/>
    </row>
    <row r="19" spans="1:19" s="422" customFormat="1" ht="34.35" customHeight="1">
      <c r="B19" s="544" t="s">
        <v>123</v>
      </c>
      <c r="C19" s="544"/>
      <c r="D19" s="544" t="s">
        <v>1</v>
      </c>
      <c r="E19" s="544"/>
      <c r="F19" s="544"/>
      <c r="G19" s="544"/>
      <c r="H19" s="544"/>
      <c r="I19" s="544"/>
      <c r="J19" s="544"/>
      <c r="K19" s="544"/>
      <c r="L19" s="533" t="s">
        <v>4</v>
      </c>
      <c r="M19" s="534"/>
      <c r="N19" s="420" t="s">
        <v>123</v>
      </c>
      <c r="O19" s="545" t="s">
        <v>1</v>
      </c>
      <c r="P19" s="546"/>
      <c r="Q19" s="546"/>
      <c r="R19" s="547"/>
      <c r="S19" s="544" t="s">
        <v>4</v>
      </c>
    </row>
    <row r="20" spans="1:19" s="422" customFormat="1" ht="34.35" customHeight="1">
      <c r="B20" s="533" t="s">
        <v>80</v>
      </c>
      <c r="C20" s="548"/>
      <c r="D20" s="544" t="s">
        <v>2</v>
      </c>
      <c r="E20" s="544"/>
      <c r="F20" s="544"/>
      <c r="G20" s="544"/>
      <c r="H20" s="544" t="s">
        <v>3</v>
      </c>
      <c r="I20" s="544"/>
      <c r="J20" s="544"/>
      <c r="K20" s="544"/>
      <c r="L20" s="549"/>
      <c r="M20" s="551"/>
      <c r="N20" s="544" t="s">
        <v>80</v>
      </c>
      <c r="O20" s="545" t="s">
        <v>2</v>
      </c>
      <c r="P20" s="547"/>
      <c r="Q20" s="545" t="s">
        <v>3</v>
      </c>
      <c r="R20" s="547"/>
      <c r="S20" s="544"/>
    </row>
    <row r="21" spans="1:19" s="422" customFormat="1" ht="34.35" customHeight="1">
      <c r="B21" s="535"/>
      <c r="C21" s="552"/>
      <c r="D21" s="544" t="s">
        <v>7</v>
      </c>
      <c r="E21" s="544"/>
      <c r="F21" s="544" t="s">
        <v>6</v>
      </c>
      <c r="G21" s="544"/>
      <c r="H21" s="544" t="s">
        <v>7</v>
      </c>
      <c r="I21" s="544"/>
      <c r="J21" s="544" t="s">
        <v>6</v>
      </c>
      <c r="K21" s="544"/>
      <c r="L21" s="535"/>
      <c r="M21" s="536"/>
      <c r="N21" s="544"/>
      <c r="O21" s="420" t="s">
        <v>7</v>
      </c>
      <c r="P21" s="420" t="s">
        <v>6</v>
      </c>
      <c r="Q21" s="420" t="s">
        <v>7</v>
      </c>
      <c r="R21" s="420" t="s">
        <v>6</v>
      </c>
      <c r="S21" s="544"/>
    </row>
    <row r="22" spans="1:19" s="422" customFormat="1" ht="34.35" customHeight="1">
      <c r="B22" s="421" t="s">
        <v>126</v>
      </c>
      <c r="C22" s="295" t="s">
        <v>125</v>
      </c>
      <c r="D22" s="421" t="s">
        <v>126</v>
      </c>
      <c r="E22" s="295" t="s">
        <v>125</v>
      </c>
      <c r="F22" s="421" t="s">
        <v>126</v>
      </c>
      <c r="G22" s="295" t="s">
        <v>125</v>
      </c>
      <c r="H22" s="421" t="s">
        <v>126</v>
      </c>
      <c r="I22" s="295" t="s">
        <v>125</v>
      </c>
      <c r="J22" s="421" t="s">
        <v>126</v>
      </c>
      <c r="K22" s="295" t="s">
        <v>125</v>
      </c>
      <c r="L22" s="417" t="s">
        <v>126</v>
      </c>
      <c r="M22" s="302" t="s">
        <v>125</v>
      </c>
      <c r="N22" s="418" t="s">
        <v>126</v>
      </c>
      <c r="O22" s="418" t="s">
        <v>126</v>
      </c>
      <c r="P22" s="418" t="s">
        <v>126</v>
      </c>
      <c r="Q22" s="418" t="s">
        <v>126</v>
      </c>
      <c r="R22" s="418" t="s">
        <v>126</v>
      </c>
      <c r="S22" s="418" t="s">
        <v>126</v>
      </c>
    </row>
    <row r="23" spans="1:19" s="299" customFormat="1" ht="44.65" customHeight="1">
      <c r="A23" s="296" t="s">
        <v>288</v>
      </c>
      <c r="B23" s="296">
        <v>27.386644040882093</v>
      </c>
      <c r="C23" s="298">
        <v>-8.0654374004984319E-2</v>
      </c>
      <c r="D23" s="296">
        <v>28.34407632317609</v>
      </c>
      <c r="E23" s="298">
        <v>0.43632567950158241</v>
      </c>
      <c r="F23" s="296">
        <v>27.59822534873496</v>
      </c>
      <c r="G23" s="298">
        <v>-0.42677975084015662</v>
      </c>
      <c r="H23" s="296">
        <v>26.232380994872674</v>
      </c>
      <c r="I23" s="298">
        <v>0.18764167460775649</v>
      </c>
      <c r="J23" s="297">
        <v>24.877908662436703</v>
      </c>
      <c r="K23" s="298">
        <v>0.14038104958979547</v>
      </c>
      <c r="L23" s="297">
        <v>25.894729817547997</v>
      </c>
      <c r="M23" s="298">
        <v>0.13578041597863955</v>
      </c>
      <c r="N23" s="297">
        <v>29.789279751281018</v>
      </c>
      <c r="O23" s="297">
        <v>19.733739170500478</v>
      </c>
      <c r="P23" s="297">
        <v>48.145935858311162</v>
      </c>
      <c r="Q23" s="297">
        <v>22.087790918533123</v>
      </c>
      <c r="R23" s="297">
        <v>21.815434999893668</v>
      </c>
      <c r="S23" s="297">
        <v>22.799063492599434</v>
      </c>
    </row>
    <row r="24" spans="1:19" s="299" customFormat="1" ht="44.65" customHeight="1">
      <c r="A24" s="300" t="s">
        <v>289</v>
      </c>
      <c r="B24" s="300">
        <v>31.153029945767507</v>
      </c>
      <c r="C24" s="298">
        <v>0.30381513280764305</v>
      </c>
      <c r="D24" s="300">
        <v>25.271753321253648</v>
      </c>
      <c r="E24" s="298">
        <v>0.20264014031352273</v>
      </c>
      <c r="F24" s="300">
        <v>25.612086801712938</v>
      </c>
      <c r="G24" s="298">
        <v>-0.48692834110355554</v>
      </c>
      <c r="H24" s="300">
        <v>25.534768451332475</v>
      </c>
      <c r="I24" s="298">
        <v>0.15656435201153518</v>
      </c>
      <c r="J24" s="301">
        <v>24.931020884155974</v>
      </c>
      <c r="K24" s="298">
        <v>0.11742243909917116</v>
      </c>
      <c r="L24" s="301">
        <v>25.421225813892466</v>
      </c>
      <c r="M24" s="298">
        <v>0.10862013015043881</v>
      </c>
      <c r="N24" s="301">
        <v>23.893747788217791</v>
      </c>
      <c r="O24" s="301">
        <v>21.013562140596289</v>
      </c>
      <c r="P24" s="301">
        <v>49.919122129648443</v>
      </c>
      <c r="Q24" s="301">
        <v>22.078121642709771</v>
      </c>
      <c r="R24" s="301">
        <v>22.311186899248714</v>
      </c>
      <c r="S24" s="301">
        <v>22.93051075163395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S24" sqref="S24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42" t="s">
        <v>135</v>
      </c>
      <c r="B1" s="542"/>
      <c r="C1" s="542"/>
      <c r="D1" s="542"/>
      <c r="E1" s="542"/>
      <c r="F1" s="542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5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S24" sqref="S24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55" t="s">
        <v>136</v>
      </c>
      <c r="B1" s="555"/>
      <c r="C1" s="555"/>
      <c r="D1" s="555"/>
      <c r="E1" s="555"/>
      <c r="F1" s="555"/>
      <c r="G1" s="555"/>
      <c r="H1" s="555"/>
      <c r="I1" s="555"/>
      <c r="J1" s="555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53">
        <v>2024</v>
      </c>
      <c r="C5" s="553"/>
      <c r="D5" s="553"/>
      <c r="E5" s="553"/>
      <c r="F5" s="553"/>
      <c r="G5" s="554"/>
      <c r="H5" s="553">
        <v>2023</v>
      </c>
      <c r="I5" s="553"/>
      <c r="J5" s="553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9" t="s">
        <v>17</v>
      </c>
      <c r="B7" s="340">
        <v>139.577</v>
      </c>
      <c r="C7" s="337">
        <v>-1.7056458144071418E-2</v>
      </c>
      <c r="D7" s="340">
        <v>171.69399999999999</v>
      </c>
      <c r="E7" s="337">
        <v>-0.16975822050290146</v>
      </c>
      <c r="F7" s="340">
        <v>36.428736872566276</v>
      </c>
      <c r="G7" s="338">
        <v>-7.3573495885672191E-2</v>
      </c>
      <c r="H7" s="340">
        <v>141.999</v>
      </c>
      <c r="I7" s="340">
        <v>206.8</v>
      </c>
      <c r="J7" s="340">
        <v>39.321777508289749</v>
      </c>
    </row>
    <row r="8" spans="1:15" ht="32.1" customHeight="1">
      <c r="A8" s="335" t="s">
        <v>85</v>
      </c>
      <c r="B8" s="336" t="s">
        <v>285</v>
      </c>
      <c r="C8" s="337" t="s">
        <v>285</v>
      </c>
      <c r="D8" s="336" t="s">
        <v>285</v>
      </c>
      <c r="E8" s="337" t="s">
        <v>285</v>
      </c>
      <c r="F8" s="336" t="s">
        <v>285</v>
      </c>
      <c r="G8" s="337" t="s">
        <v>285</v>
      </c>
      <c r="H8" s="336">
        <v>142.74600000000001</v>
      </c>
      <c r="I8" s="336">
        <v>193.80199999999999</v>
      </c>
      <c r="J8" s="336">
        <v>37.196613057492932</v>
      </c>
    </row>
    <row r="9" spans="1:15" ht="32.1" customHeight="1">
      <c r="A9" s="335" t="s">
        <v>18</v>
      </c>
      <c r="B9" s="336" t="s">
        <v>285</v>
      </c>
      <c r="C9" s="337" t="s">
        <v>285</v>
      </c>
      <c r="D9" s="336" t="s">
        <v>285</v>
      </c>
      <c r="E9" s="337" t="s">
        <v>285</v>
      </c>
      <c r="F9" s="336" t="s">
        <v>285</v>
      </c>
      <c r="G9" s="337" t="s">
        <v>285</v>
      </c>
      <c r="H9" s="336">
        <v>148.63200000000001</v>
      </c>
      <c r="I9" s="336">
        <v>205.35599999999999</v>
      </c>
      <c r="J9" s="336">
        <v>39.984531501920856</v>
      </c>
    </row>
    <row r="10" spans="1:15" ht="32.1" customHeight="1">
      <c r="A10" s="335" t="s">
        <v>86</v>
      </c>
      <c r="B10" s="336" t="s">
        <v>285</v>
      </c>
      <c r="C10" s="337" t="s">
        <v>285</v>
      </c>
      <c r="D10" s="336" t="s">
        <v>285</v>
      </c>
      <c r="E10" s="337" t="s">
        <v>285</v>
      </c>
      <c r="F10" s="336" t="s">
        <v>285</v>
      </c>
      <c r="G10" s="337" t="s">
        <v>285</v>
      </c>
      <c r="H10" s="336">
        <v>142.97399999999999</v>
      </c>
      <c r="I10" s="336">
        <v>209.178</v>
      </c>
      <c r="J10" s="336">
        <v>41.360937288022953</v>
      </c>
    </row>
    <row r="11" spans="1:15" ht="32.1" customHeight="1">
      <c r="A11" s="335" t="s">
        <v>87</v>
      </c>
      <c r="B11" s="336" t="s">
        <v>285</v>
      </c>
      <c r="C11" s="337" t="s">
        <v>285</v>
      </c>
      <c r="D11" s="336" t="s">
        <v>285</v>
      </c>
      <c r="E11" s="337" t="s">
        <v>285</v>
      </c>
      <c r="F11" s="336" t="s">
        <v>285</v>
      </c>
      <c r="G11" s="337" t="s">
        <v>285</v>
      </c>
      <c r="H11" s="336">
        <v>142.708</v>
      </c>
      <c r="I11" s="336">
        <v>205.92099999999999</v>
      </c>
      <c r="J11" s="336">
        <v>41.264620159733525</v>
      </c>
    </row>
    <row r="12" spans="1:15" ht="32.1" customHeight="1">
      <c r="A12" s="335" t="s">
        <v>88</v>
      </c>
      <c r="B12" s="336" t="s">
        <v>285</v>
      </c>
      <c r="C12" s="337" t="s">
        <v>285</v>
      </c>
      <c r="D12" s="336" t="s">
        <v>285</v>
      </c>
      <c r="E12" s="337" t="s">
        <v>285</v>
      </c>
      <c r="F12" s="336" t="s">
        <v>285</v>
      </c>
      <c r="G12" s="337" t="s">
        <v>285</v>
      </c>
      <c r="H12" s="336">
        <v>124.998</v>
      </c>
      <c r="I12" s="336">
        <v>212.08099999999999</v>
      </c>
      <c r="J12" s="336">
        <v>43.139895717265865</v>
      </c>
    </row>
    <row r="13" spans="1:15" ht="32.1" customHeight="1">
      <c r="A13" s="335" t="s">
        <v>89</v>
      </c>
      <c r="B13" s="336" t="s">
        <v>285</v>
      </c>
      <c r="C13" s="337" t="s">
        <v>285</v>
      </c>
      <c r="D13" s="336" t="s">
        <v>285</v>
      </c>
      <c r="E13" s="337" t="s">
        <v>285</v>
      </c>
      <c r="F13" s="336" t="s">
        <v>285</v>
      </c>
      <c r="G13" s="337" t="s">
        <v>285</v>
      </c>
      <c r="H13" s="336">
        <v>140.899</v>
      </c>
      <c r="I13" s="336">
        <v>193.30500000000001</v>
      </c>
      <c r="J13" s="336">
        <v>39.601018168491748</v>
      </c>
    </row>
    <row r="14" spans="1:15" ht="32.1" customHeight="1">
      <c r="A14" s="335" t="s">
        <v>90</v>
      </c>
      <c r="B14" s="336" t="s">
        <v>285</v>
      </c>
      <c r="C14" s="337" t="s">
        <v>285</v>
      </c>
      <c r="D14" s="336" t="s">
        <v>285</v>
      </c>
      <c r="E14" s="337" t="s">
        <v>285</v>
      </c>
      <c r="F14" s="336" t="s">
        <v>285</v>
      </c>
      <c r="G14" s="337" t="s">
        <v>285</v>
      </c>
      <c r="H14" s="336">
        <v>134.81399999999999</v>
      </c>
      <c r="I14" s="336">
        <v>208.72900000000001</v>
      </c>
      <c r="J14" s="336">
        <v>43.26246173492153</v>
      </c>
    </row>
    <row r="15" spans="1:15" ht="32.1" customHeight="1">
      <c r="A15" s="335" t="s">
        <v>19</v>
      </c>
      <c r="B15" s="336" t="s">
        <v>285</v>
      </c>
      <c r="C15" s="337" t="s">
        <v>285</v>
      </c>
      <c r="D15" s="336" t="s">
        <v>285</v>
      </c>
      <c r="E15" s="337" t="s">
        <v>285</v>
      </c>
      <c r="F15" s="336" t="s">
        <v>285</v>
      </c>
      <c r="G15" s="337" t="s">
        <v>285</v>
      </c>
      <c r="H15" s="336">
        <v>148.672</v>
      </c>
      <c r="I15" s="336">
        <v>207.233</v>
      </c>
      <c r="J15" s="336">
        <v>43.125973318781483</v>
      </c>
    </row>
    <row r="16" spans="1:15" ht="32.1" customHeight="1">
      <c r="A16" s="335" t="s">
        <v>20</v>
      </c>
      <c r="B16" s="336" t="s">
        <v>285</v>
      </c>
      <c r="C16" s="337" t="s">
        <v>285</v>
      </c>
      <c r="D16" s="336" t="s">
        <v>285</v>
      </c>
      <c r="E16" s="337" t="s">
        <v>285</v>
      </c>
      <c r="F16" s="336" t="s">
        <v>285</v>
      </c>
      <c r="G16" s="337" t="s">
        <v>285</v>
      </c>
      <c r="H16" s="336">
        <v>149.15600000000001</v>
      </c>
      <c r="I16" s="336">
        <v>202.84299999999999</v>
      </c>
      <c r="J16" s="336">
        <v>42.532515263098425</v>
      </c>
    </row>
    <row r="17" spans="1:10" ht="32.1" customHeight="1">
      <c r="A17" s="335" t="s">
        <v>200</v>
      </c>
      <c r="B17" s="336" t="s">
        <v>285</v>
      </c>
      <c r="C17" s="337" t="s">
        <v>285</v>
      </c>
      <c r="D17" s="336" t="s">
        <v>285</v>
      </c>
      <c r="E17" s="337" t="s">
        <v>285</v>
      </c>
      <c r="F17" s="336" t="s">
        <v>285</v>
      </c>
      <c r="G17" s="337" t="s">
        <v>285</v>
      </c>
      <c r="H17" s="336">
        <v>149.423</v>
      </c>
      <c r="I17" s="336">
        <v>192.65600000000001</v>
      </c>
      <c r="J17" s="336">
        <v>40.639105233922173</v>
      </c>
    </row>
    <row r="18" spans="1:10" ht="32.1" customHeight="1">
      <c r="A18" s="335" t="s">
        <v>21</v>
      </c>
      <c r="B18" s="336" t="s">
        <v>285</v>
      </c>
      <c r="C18" s="337" t="s">
        <v>285</v>
      </c>
      <c r="D18" s="336" t="s">
        <v>285</v>
      </c>
      <c r="E18" s="337" t="s">
        <v>285</v>
      </c>
      <c r="F18" s="336" t="s">
        <v>285</v>
      </c>
      <c r="G18" s="337" t="s">
        <v>285</v>
      </c>
      <c r="H18" s="336">
        <v>132.13399999999999</v>
      </c>
      <c r="I18" s="336">
        <v>193.70500000000001</v>
      </c>
      <c r="J18" s="336">
        <v>41.040281787123597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topLeftCell="A11" workbookViewId="0">
      <selection activeCell="S24" sqref="S24"/>
    </sheetView>
  </sheetViews>
  <sheetFormatPr baseColWidth="10" defaultColWidth="7.7109375" defaultRowHeight="12.75"/>
  <cols>
    <col min="1" max="1" width="7.5703125" style="78" customWidth="1"/>
    <col min="2" max="2" width="26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55" t="s">
        <v>137</v>
      </c>
      <c r="B1" s="555"/>
      <c r="C1" s="555"/>
      <c r="D1" s="555"/>
      <c r="E1" s="555"/>
      <c r="F1" s="555"/>
      <c r="G1" s="555"/>
      <c r="H1" s="555"/>
      <c r="I1" s="555"/>
      <c r="J1" s="555"/>
      <c r="K1" s="555"/>
      <c r="L1" s="555"/>
      <c r="M1" s="555"/>
      <c r="N1" s="555"/>
    </row>
    <row r="2" spans="1:14" s="249" customFormat="1" ht="14.1" customHeight="1">
      <c r="A2" s="424"/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3" t="s">
        <v>32</v>
      </c>
      <c r="C5" s="394" t="s">
        <v>102</v>
      </c>
      <c r="D5" s="394" t="s">
        <v>104</v>
      </c>
      <c r="E5" s="394" t="s">
        <v>105</v>
      </c>
      <c r="F5" s="394" t="s">
        <v>106</v>
      </c>
      <c r="G5" s="394" t="s">
        <v>24</v>
      </c>
      <c r="H5" s="394" t="s">
        <v>107</v>
      </c>
      <c r="I5" s="394" t="s">
        <v>108</v>
      </c>
      <c r="J5" s="394" t="s">
        <v>109</v>
      </c>
      <c r="K5" s="394" t="s">
        <v>110</v>
      </c>
      <c r="L5" s="394" t="s">
        <v>111</v>
      </c>
      <c r="M5" s="394" t="s">
        <v>112</v>
      </c>
      <c r="N5" s="394" t="s">
        <v>103</v>
      </c>
    </row>
    <row r="6" spans="1:14" ht="18.600000000000001" customHeight="1">
      <c r="A6" s="556">
        <v>2023</v>
      </c>
      <c r="B6" s="342" t="s">
        <v>178</v>
      </c>
      <c r="C6" s="343">
        <v>105.46599999999999</v>
      </c>
      <c r="D6" s="343">
        <v>91.076999999999998</v>
      </c>
      <c r="E6" s="343">
        <v>106.114</v>
      </c>
      <c r="F6" s="343">
        <v>105.518</v>
      </c>
      <c r="G6" s="343">
        <v>119.282</v>
      </c>
      <c r="H6" s="343">
        <v>101.267</v>
      </c>
      <c r="I6" s="343">
        <v>91.808999999999997</v>
      </c>
      <c r="J6" s="343">
        <v>109.40900000000001</v>
      </c>
      <c r="K6" s="343">
        <v>98.658000000000001</v>
      </c>
      <c r="L6" s="343">
        <v>77.188000000000002</v>
      </c>
      <c r="M6" s="343">
        <v>97.125</v>
      </c>
      <c r="N6" s="343">
        <v>100.628</v>
      </c>
    </row>
    <row r="7" spans="1:14" ht="18.600000000000001" customHeight="1">
      <c r="A7" s="556"/>
      <c r="B7" s="342" t="s">
        <v>70</v>
      </c>
      <c r="C7" s="343">
        <v>220.18700000000001</v>
      </c>
      <c r="D7" s="343">
        <v>227.60900000000001</v>
      </c>
      <c r="E7" s="343">
        <v>217.06100000000001</v>
      </c>
      <c r="F7" s="343">
        <v>253.232</v>
      </c>
      <c r="G7" s="343">
        <v>231.447</v>
      </c>
      <c r="H7" s="343">
        <v>239.09200000000001</v>
      </c>
      <c r="I7" s="343">
        <v>220.434</v>
      </c>
      <c r="J7" s="343">
        <v>198.05199999999999</v>
      </c>
      <c r="K7" s="343">
        <v>156.048</v>
      </c>
      <c r="L7" s="343">
        <v>163.15899999999999</v>
      </c>
      <c r="M7" s="343">
        <v>146.72399999999999</v>
      </c>
      <c r="N7" s="343">
        <v>161.03100000000001</v>
      </c>
    </row>
    <row r="8" spans="1:14" ht="18.600000000000001" customHeight="1">
      <c r="A8" s="556"/>
      <c r="B8" s="342" t="s">
        <v>73</v>
      </c>
      <c r="C8" s="343">
        <v>384.947</v>
      </c>
      <c r="D8" s="343">
        <v>442.76499999999999</v>
      </c>
      <c r="E8" s="343">
        <v>486.34800000000001</v>
      </c>
      <c r="F8" s="343">
        <v>467.47899999999998</v>
      </c>
      <c r="G8" s="343">
        <v>497.15300000000002</v>
      </c>
      <c r="H8" s="343">
        <v>517.48099999999999</v>
      </c>
      <c r="I8" s="343">
        <v>420.30599999999998</v>
      </c>
      <c r="J8" s="343">
        <v>476.21100000000001</v>
      </c>
      <c r="K8" s="343">
        <v>410.05200000000002</v>
      </c>
      <c r="L8" s="343">
        <v>376.27100000000002</v>
      </c>
      <c r="M8" s="343">
        <v>338.625</v>
      </c>
      <c r="N8" s="343">
        <v>298.60000000000002</v>
      </c>
    </row>
    <row r="9" spans="1:14" ht="18.600000000000001" customHeight="1">
      <c r="A9" s="556"/>
      <c r="B9" s="342" t="s">
        <v>176</v>
      </c>
      <c r="C9" s="343">
        <v>675.92100000000005</v>
      </c>
      <c r="D9" s="343">
        <v>766.53899999999999</v>
      </c>
      <c r="E9" s="343">
        <v>780.25</v>
      </c>
      <c r="F9" s="343">
        <v>856.90700000000004</v>
      </c>
      <c r="G9" s="343">
        <v>811.53300000000002</v>
      </c>
      <c r="H9" s="343">
        <v>830.72400000000005</v>
      </c>
      <c r="I9" s="343">
        <v>715.298</v>
      </c>
      <c r="J9" s="343">
        <v>704.928</v>
      </c>
      <c r="K9" s="343">
        <v>583.77200000000005</v>
      </c>
      <c r="L9" s="343">
        <v>533.84199999999998</v>
      </c>
      <c r="M9" s="343">
        <v>517.16</v>
      </c>
      <c r="N9" s="343">
        <v>531.14800000000002</v>
      </c>
    </row>
    <row r="10" spans="1:14" ht="18.600000000000001" customHeight="1">
      <c r="A10" s="556"/>
      <c r="B10" s="342" t="s">
        <v>74</v>
      </c>
      <c r="C10" s="343">
        <v>96.528999999999996</v>
      </c>
      <c r="D10" s="343">
        <v>105.52800000000001</v>
      </c>
      <c r="E10" s="343">
        <v>104.066</v>
      </c>
      <c r="F10" s="343">
        <v>101.252</v>
      </c>
      <c r="G10" s="343">
        <v>98.094999999999999</v>
      </c>
      <c r="H10" s="343">
        <v>95.76</v>
      </c>
      <c r="I10" s="343">
        <v>87.69</v>
      </c>
      <c r="J10" s="343">
        <v>78.082999999999998</v>
      </c>
      <c r="K10" s="343">
        <v>93.486999999999995</v>
      </c>
      <c r="L10" s="343">
        <v>70.929000000000002</v>
      </c>
      <c r="M10" s="343">
        <v>82.331000000000003</v>
      </c>
      <c r="N10" s="343">
        <v>69.173000000000002</v>
      </c>
    </row>
    <row r="11" spans="1:14" ht="18.600000000000001" customHeight="1">
      <c r="A11" s="556"/>
      <c r="B11" s="384" t="s">
        <v>72</v>
      </c>
      <c r="C11" s="343">
        <v>31.23</v>
      </c>
      <c r="D11" s="343">
        <v>40.451999999999998</v>
      </c>
      <c r="E11" s="343">
        <v>28.518000000000001</v>
      </c>
      <c r="F11" s="343">
        <v>24.166</v>
      </c>
      <c r="G11" s="343">
        <v>33.073999999999998</v>
      </c>
      <c r="H11" s="343">
        <v>39.171999999999997</v>
      </c>
      <c r="I11" s="343">
        <v>35.93</v>
      </c>
      <c r="J11" s="343">
        <v>50.77</v>
      </c>
      <c r="K11" s="343">
        <v>43.674999999999997</v>
      </c>
      <c r="L11" s="343">
        <v>23.456</v>
      </c>
      <c r="M11" s="343">
        <v>22.428000000000001</v>
      </c>
      <c r="N11" s="343">
        <v>23.262</v>
      </c>
    </row>
    <row r="12" spans="1:14" s="344" customFormat="1" ht="18.600000000000001" customHeight="1">
      <c r="A12" s="556"/>
      <c r="B12" s="391" t="s">
        <v>33</v>
      </c>
      <c r="C12" s="392">
        <v>1514.2800000000002</v>
      </c>
      <c r="D12" s="392">
        <v>1673.97</v>
      </c>
      <c r="E12" s="392">
        <v>1722.3570000000002</v>
      </c>
      <c r="F12" s="392">
        <v>1808.5539999999999</v>
      </c>
      <c r="G12" s="392">
        <v>1790.5840000000001</v>
      </c>
      <c r="H12" s="392">
        <v>1823.4960000000001</v>
      </c>
      <c r="I12" s="392">
        <v>1571.4670000000001</v>
      </c>
      <c r="J12" s="392">
        <v>1617.453</v>
      </c>
      <c r="K12" s="392">
        <v>1385.6920000000002</v>
      </c>
      <c r="L12" s="392">
        <v>1244.845</v>
      </c>
      <c r="M12" s="392">
        <v>1204.393</v>
      </c>
      <c r="N12" s="392">
        <v>1183.8420000000001</v>
      </c>
    </row>
    <row r="13" spans="1:14" ht="18.600000000000001" customHeight="1"/>
    <row r="14" spans="1:14" s="341" customFormat="1" ht="18.600000000000001" customHeight="1">
      <c r="B14" s="393" t="s">
        <v>32</v>
      </c>
      <c r="C14" s="394" t="s">
        <v>102</v>
      </c>
      <c r="D14" s="394" t="s">
        <v>104</v>
      </c>
      <c r="E14" s="394" t="s">
        <v>105</v>
      </c>
      <c r="F14" s="394" t="s">
        <v>106</v>
      </c>
      <c r="G14" s="394" t="s">
        <v>24</v>
      </c>
      <c r="H14" s="394" t="s">
        <v>107</v>
      </c>
      <c r="I14" s="394" t="s">
        <v>108</v>
      </c>
      <c r="J14" s="394" t="s">
        <v>109</v>
      </c>
      <c r="K14" s="394" t="s">
        <v>110</v>
      </c>
      <c r="L14" s="394" t="s">
        <v>111</v>
      </c>
      <c r="M14" s="394" t="s">
        <v>112</v>
      </c>
      <c r="N14" s="394" t="s">
        <v>103</v>
      </c>
    </row>
    <row r="15" spans="1:14" ht="18.600000000000001" customHeight="1">
      <c r="A15" s="556">
        <v>2024</v>
      </c>
      <c r="B15" s="342" t="s">
        <v>178</v>
      </c>
      <c r="C15" s="566">
        <v>82.81</v>
      </c>
      <c r="D15" s="454">
        <v>107.654</v>
      </c>
      <c r="E15" s="452">
        <v>0</v>
      </c>
      <c r="F15" s="452">
        <v>0</v>
      </c>
      <c r="G15" s="452">
        <v>0</v>
      </c>
      <c r="H15" s="452">
        <v>0</v>
      </c>
      <c r="I15" s="452">
        <v>0</v>
      </c>
      <c r="J15" s="452">
        <v>0</v>
      </c>
      <c r="K15" s="452">
        <v>0</v>
      </c>
      <c r="L15" s="452">
        <v>0</v>
      </c>
      <c r="M15" s="452">
        <v>0</v>
      </c>
      <c r="N15" s="452">
        <v>0</v>
      </c>
    </row>
    <row r="16" spans="1:14" ht="18.600000000000001" customHeight="1">
      <c r="A16" s="556"/>
      <c r="B16" s="342" t="s">
        <v>70</v>
      </c>
      <c r="C16" s="566">
        <v>164.18</v>
      </c>
      <c r="D16" s="454">
        <v>164.75700000000001</v>
      </c>
      <c r="E16" s="452">
        <v>0</v>
      </c>
      <c r="F16" s="452">
        <v>0</v>
      </c>
      <c r="G16" s="452">
        <v>0</v>
      </c>
      <c r="H16" s="452">
        <v>0</v>
      </c>
      <c r="I16" s="452">
        <v>0</v>
      </c>
      <c r="J16" s="452">
        <v>0</v>
      </c>
      <c r="K16" s="452">
        <v>0</v>
      </c>
      <c r="L16" s="452">
        <v>0</v>
      </c>
      <c r="M16" s="452">
        <v>0</v>
      </c>
      <c r="N16" s="452">
        <v>0</v>
      </c>
    </row>
    <row r="17" spans="1:14" ht="18.600000000000001" customHeight="1">
      <c r="A17" s="556"/>
      <c r="B17" s="342" t="s">
        <v>73</v>
      </c>
      <c r="C17" s="566">
        <v>310.32900000000001</v>
      </c>
      <c r="D17" s="454">
        <v>273.27999999999997</v>
      </c>
      <c r="E17" s="452">
        <v>0</v>
      </c>
      <c r="F17" s="452">
        <v>0</v>
      </c>
      <c r="G17" s="452">
        <v>0</v>
      </c>
      <c r="H17" s="452">
        <v>0</v>
      </c>
      <c r="I17" s="452">
        <v>0</v>
      </c>
      <c r="J17" s="452">
        <v>0</v>
      </c>
      <c r="K17" s="452">
        <v>0</v>
      </c>
      <c r="L17" s="452">
        <v>0</v>
      </c>
      <c r="M17" s="452">
        <v>0</v>
      </c>
      <c r="N17" s="452">
        <v>0</v>
      </c>
    </row>
    <row r="18" spans="1:14" ht="18.600000000000001" customHeight="1">
      <c r="A18" s="556"/>
      <c r="B18" s="342" t="s">
        <v>176</v>
      </c>
      <c r="C18" s="566">
        <v>607.17700000000002</v>
      </c>
      <c r="D18" s="454">
        <v>528.53499999999997</v>
      </c>
      <c r="E18" s="452">
        <v>0</v>
      </c>
      <c r="F18" s="452">
        <v>0</v>
      </c>
      <c r="G18" s="452">
        <v>0</v>
      </c>
      <c r="H18" s="452">
        <v>0</v>
      </c>
      <c r="I18" s="452">
        <v>0</v>
      </c>
      <c r="J18" s="452">
        <v>0</v>
      </c>
      <c r="K18" s="452">
        <v>0</v>
      </c>
      <c r="L18" s="452">
        <v>0</v>
      </c>
      <c r="M18" s="452">
        <v>0</v>
      </c>
      <c r="N18" s="452">
        <v>0</v>
      </c>
    </row>
    <row r="19" spans="1:14" ht="18.600000000000001" customHeight="1">
      <c r="A19" s="556"/>
      <c r="B19" s="342" t="s">
        <v>74</v>
      </c>
      <c r="C19" s="566">
        <v>92.094999999999999</v>
      </c>
      <c r="D19" s="454">
        <v>61.917999999999999</v>
      </c>
      <c r="E19" s="452">
        <v>0</v>
      </c>
      <c r="F19" s="452">
        <v>0</v>
      </c>
      <c r="G19" s="452">
        <v>0</v>
      </c>
      <c r="H19" s="452">
        <v>0</v>
      </c>
      <c r="I19" s="452">
        <v>0</v>
      </c>
      <c r="J19" s="452">
        <v>0</v>
      </c>
      <c r="K19" s="452">
        <v>0</v>
      </c>
      <c r="L19" s="452">
        <v>0</v>
      </c>
      <c r="M19" s="452">
        <v>0</v>
      </c>
      <c r="N19" s="452">
        <v>0</v>
      </c>
    </row>
    <row r="20" spans="1:14" ht="18.600000000000001" customHeight="1">
      <c r="A20" s="556"/>
      <c r="B20" s="342" t="s">
        <v>72</v>
      </c>
      <c r="C20" s="566">
        <v>23.71</v>
      </c>
      <c r="D20" s="454">
        <v>22.17</v>
      </c>
      <c r="E20" s="452">
        <v>0</v>
      </c>
      <c r="F20" s="452">
        <v>0</v>
      </c>
      <c r="G20" s="452">
        <v>0</v>
      </c>
      <c r="H20" s="452">
        <v>0</v>
      </c>
      <c r="I20" s="452">
        <v>0</v>
      </c>
      <c r="J20" s="452">
        <v>0</v>
      </c>
      <c r="K20" s="452">
        <v>0</v>
      </c>
      <c r="L20" s="452">
        <v>0</v>
      </c>
      <c r="M20" s="452">
        <v>0</v>
      </c>
      <c r="N20" s="452">
        <v>0</v>
      </c>
    </row>
    <row r="21" spans="1:14" ht="18.600000000000001" customHeight="1">
      <c r="A21" s="556"/>
      <c r="B21" s="391" t="s">
        <v>33</v>
      </c>
      <c r="C21" s="450">
        <v>1280.3010000000002</v>
      </c>
      <c r="D21" s="450">
        <v>1158.3140000000001</v>
      </c>
      <c r="E21" s="453">
        <v>0</v>
      </c>
      <c r="F21" s="453">
        <v>0</v>
      </c>
      <c r="G21" s="453">
        <v>0</v>
      </c>
      <c r="H21" s="453">
        <v>0</v>
      </c>
      <c r="I21" s="453">
        <v>0</v>
      </c>
      <c r="J21" s="453">
        <v>0</v>
      </c>
      <c r="K21" s="453">
        <v>0</v>
      </c>
      <c r="L21" s="453">
        <v>0</v>
      </c>
      <c r="M21" s="453">
        <v>0</v>
      </c>
      <c r="N21" s="453">
        <v>0</v>
      </c>
    </row>
    <row r="22" spans="1:14" ht="18.600000000000001" customHeight="1">
      <c r="A22" s="401"/>
      <c r="B22" s="403" t="s">
        <v>177</v>
      </c>
      <c r="C22" s="402"/>
      <c r="D22" s="402"/>
      <c r="E22" s="402"/>
      <c r="F22" s="402"/>
      <c r="G22" s="402"/>
      <c r="H22" s="402"/>
      <c r="I22" s="402"/>
      <c r="J22" s="402"/>
      <c r="K22" s="402"/>
      <c r="L22" s="402"/>
      <c r="M22" s="402"/>
      <c r="N22" s="402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0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workbookViewId="0">
      <selection activeCell="S24" sqref="S24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42" t="s">
        <v>138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59">
        <v>2024</v>
      </c>
      <c r="D5" s="559"/>
      <c r="E5" s="559"/>
      <c r="F5" s="559"/>
      <c r="G5" s="559"/>
      <c r="H5" s="560"/>
      <c r="I5" s="559">
        <v>2023</v>
      </c>
      <c r="J5" s="559"/>
      <c r="K5" s="559"/>
    </row>
    <row r="6" spans="1:18" s="310" customFormat="1" ht="38.1" customHeight="1">
      <c r="A6" s="308"/>
      <c r="B6" s="309"/>
      <c r="C6" s="537" t="s">
        <v>132</v>
      </c>
      <c r="D6" s="538"/>
      <c r="E6" s="538"/>
      <c r="F6" s="539"/>
      <c r="G6" s="545" t="s">
        <v>4</v>
      </c>
      <c r="H6" s="546"/>
      <c r="I6" s="537" t="s">
        <v>132</v>
      </c>
      <c r="J6" s="539"/>
      <c r="K6" s="418" t="s">
        <v>4</v>
      </c>
    </row>
    <row r="7" spans="1:18" s="310" customFormat="1" ht="38.1" customHeight="1" thickBo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18" t="s">
        <v>4</v>
      </c>
      <c r="H7" s="349" t="s">
        <v>5</v>
      </c>
      <c r="I7" s="350" t="s">
        <v>6</v>
      </c>
      <c r="J7" s="346" t="s">
        <v>7</v>
      </c>
      <c r="K7" s="418" t="s">
        <v>4</v>
      </c>
    </row>
    <row r="8" spans="1:18" s="294" customFormat="1" ht="27.6" hidden="1" customHeight="1">
      <c r="A8" s="524" t="s">
        <v>286</v>
      </c>
      <c r="B8" s="407" t="s">
        <v>34</v>
      </c>
      <c r="C8" s="313">
        <v>0</v>
      </c>
      <c r="D8" s="314">
        <v>-1</v>
      </c>
      <c r="E8" s="313">
        <v>0</v>
      </c>
      <c r="F8" s="314">
        <v>-1</v>
      </c>
      <c r="G8" s="315">
        <v>0</v>
      </c>
      <c r="H8" s="369">
        <v>-1</v>
      </c>
      <c r="I8" s="313">
        <v>986</v>
      </c>
      <c r="J8" s="313">
        <v>201</v>
      </c>
      <c r="K8" s="315">
        <v>1187</v>
      </c>
    </row>
    <row r="9" spans="1:18" s="294" customFormat="1" ht="27.6" hidden="1" customHeight="1">
      <c r="A9" s="525"/>
      <c r="B9" s="316" t="s">
        <v>96</v>
      </c>
      <c r="C9" s="313">
        <v>0</v>
      </c>
      <c r="D9" s="314">
        <v>-1</v>
      </c>
      <c r="E9" s="313">
        <v>0</v>
      </c>
      <c r="F9" s="314">
        <v>-1</v>
      </c>
      <c r="G9" s="315">
        <v>0</v>
      </c>
      <c r="H9" s="369">
        <v>-1</v>
      </c>
      <c r="I9" s="313">
        <v>251</v>
      </c>
      <c r="J9" s="313">
        <v>2342</v>
      </c>
      <c r="K9" s="315">
        <v>2593</v>
      </c>
    </row>
    <row r="10" spans="1:18" s="294" customFormat="1" ht="27.6" hidden="1" customHeight="1">
      <c r="A10" s="525"/>
      <c r="B10" s="316" t="s">
        <v>97</v>
      </c>
      <c r="C10" s="313">
        <v>0</v>
      </c>
      <c r="D10" s="314">
        <v>-1</v>
      </c>
      <c r="E10" s="313">
        <v>0</v>
      </c>
      <c r="F10" s="314">
        <v>-1</v>
      </c>
      <c r="G10" s="315">
        <v>0</v>
      </c>
      <c r="H10" s="369">
        <v>-1</v>
      </c>
      <c r="I10" s="313">
        <v>840</v>
      </c>
      <c r="J10" s="313">
        <v>293</v>
      </c>
      <c r="K10" s="315">
        <v>1133</v>
      </c>
    </row>
    <row r="11" spans="1:18" s="317" customFormat="1" ht="27.6" hidden="1" customHeight="1" thickBot="1">
      <c r="A11" s="526"/>
      <c r="B11" s="363" t="s">
        <v>4</v>
      </c>
      <c r="C11" s="360">
        <v>0</v>
      </c>
      <c r="D11" s="331">
        <v>-1</v>
      </c>
      <c r="E11" s="360">
        <v>0</v>
      </c>
      <c r="F11" s="331">
        <v>-1</v>
      </c>
      <c r="G11" s="360">
        <v>0</v>
      </c>
      <c r="H11" s="372">
        <v>-1</v>
      </c>
      <c r="I11" s="360">
        <v>2077</v>
      </c>
      <c r="J11" s="360">
        <v>2836</v>
      </c>
      <c r="K11" s="360">
        <v>4913</v>
      </c>
      <c r="L11" s="438"/>
    </row>
    <row r="12" spans="1:18" s="397" customFormat="1" ht="27.6" customHeight="1">
      <c r="A12" s="527" t="s">
        <v>287</v>
      </c>
      <c r="B12" s="408" t="s">
        <v>205</v>
      </c>
      <c r="C12" s="327">
        <v>871</v>
      </c>
      <c r="D12" s="314">
        <v>-0.12055735056542805</v>
      </c>
      <c r="E12" s="327">
        <v>192</v>
      </c>
      <c r="F12" s="314">
        <v>-8.1339712918660267E-2</v>
      </c>
      <c r="G12" s="328">
        <v>1063</v>
      </c>
      <c r="H12" s="369">
        <v>-0.11372352843088218</v>
      </c>
      <c r="I12" s="327">
        <v>990.4</v>
      </c>
      <c r="J12" s="327">
        <v>209</v>
      </c>
      <c r="K12" s="328">
        <v>1199.4000000000001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28"/>
      <c r="B13" s="326" t="s">
        <v>96</v>
      </c>
      <c r="C13" s="327">
        <v>238</v>
      </c>
      <c r="D13" s="314">
        <v>-1.4492753623188359E-2</v>
      </c>
      <c r="E13" s="327">
        <v>2307</v>
      </c>
      <c r="F13" s="314">
        <v>9.7630602340850636E-2</v>
      </c>
      <c r="G13" s="328">
        <v>2545</v>
      </c>
      <c r="H13" s="369">
        <v>8.6075193103742453E-2</v>
      </c>
      <c r="I13" s="327">
        <v>241.5</v>
      </c>
      <c r="J13" s="327">
        <v>2101.8000000000002</v>
      </c>
      <c r="K13" s="328">
        <v>2343.3000000000002</v>
      </c>
    </row>
    <row r="14" spans="1:18" s="294" customFormat="1" ht="27.6" customHeight="1">
      <c r="A14" s="528"/>
      <c r="B14" s="326" t="s">
        <v>97</v>
      </c>
      <c r="C14" s="327">
        <v>739</v>
      </c>
      <c r="D14" s="314">
        <v>-0.10651674525450361</v>
      </c>
      <c r="E14" s="327">
        <v>283</v>
      </c>
      <c r="F14" s="314">
        <v>-4.1976980365604821E-2</v>
      </c>
      <c r="G14" s="328">
        <v>1022</v>
      </c>
      <c r="H14" s="369">
        <v>-8.9532293986636646E-2</v>
      </c>
      <c r="I14" s="327">
        <v>827.09999999999991</v>
      </c>
      <c r="J14" s="327">
        <v>295.39999999999964</v>
      </c>
      <c r="K14" s="328">
        <v>1122.4999999999995</v>
      </c>
    </row>
    <row r="15" spans="1:18" s="317" customFormat="1" ht="27.6" customHeight="1">
      <c r="A15" s="529"/>
      <c r="B15" s="329" t="s">
        <v>4</v>
      </c>
      <c r="C15" s="330">
        <v>1848</v>
      </c>
      <c r="D15" s="331">
        <v>-0.10247693054881013</v>
      </c>
      <c r="E15" s="330">
        <v>2782</v>
      </c>
      <c r="F15" s="331">
        <v>6.7454531501803361E-2</v>
      </c>
      <c r="G15" s="330">
        <v>4630</v>
      </c>
      <c r="H15" s="372">
        <v>-7.5452285003857478E-3</v>
      </c>
      <c r="I15" s="330">
        <v>2059</v>
      </c>
      <c r="J15" s="330">
        <v>2606.1999999999998</v>
      </c>
      <c r="K15" s="330">
        <v>4665.2</v>
      </c>
    </row>
    <row r="16" spans="1:18" s="294" customFormat="1" ht="27.6" hidden="1" customHeight="1">
      <c r="A16" s="526" t="s">
        <v>155</v>
      </c>
      <c r="B16" s="398" t="s">
        <v>34</v>
      </c>
      <c r="C16" s="405">
        <v>1064</v>
      </c>
      <c r="D16" s="406">
        <v>-2.1159153633854677E-2</v>
      </c>
      <c r="E16" s="405">
        <v>177</v>
      </c>
      <c r="F16" s="406">
        <v>2.3121387283236983E-2</v>
      </c>
      <c r="G16" s="399">
        <v>1241</v>
      </c>
      <c r="H16" s="400">
        <v>-1.5079365079365026E-2</v>
      </c>
      <c r="I16" s="405">
        <v>1087</v>
      </c>
      <c r="J16" s="405">
        <v>173</v>
      </c>
      <c r="K16" s="399">
        <v>1260</v>
      </c>
    </row>
    <row r="17" spans="1:11" s="294" customFormat="1" ht="27.6" hidden="1" customHeight="1">
      <c r="A17" s="543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43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57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58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43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43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57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3" zoomScale="90" zoomScaleNormal="100" zoomScaleSheetLayoutView="90" workbookViewId="0">
      <selection activeCell="S24" sqref="S24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42" t="s">
        <v>138</v>
      </c>
      <c r="B1" s="542"/>
      <c r="C1" s="542"/>
      <c r="D1" s="542"/>
      <c r="E1" s="542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59">
        <v>2024</v>
      </c>
      <c r="D5" s="560"/>
      <c r="E5" s="425">
        <v>2023</v>
      </c>
    </row>
    <row r="6" spans="1:5" s="310" customFormat="1" ht="44.1" customHeight="1">
      <c r="A6" s="308"/>
      <c r="B6" s="308"/>
      <c r="C6" s="420" t="s">
        <v>4</v>
      </c>
      <c r="D6" s="312" t="s">
        <v>5</v>
      </c>
      <c r="E6" s="420" t="s">
        <v>4</v>
      </c>
    </row>
    <row r="7" spans="1:5" s="294" customFormat="1" ht="21.6" customHeight="1">
      <c r="A7" s="524" t="s">
        <v>287</v>
      </c>
      <c r="B7" s="407" t="s">
        <v>34</v>
      </c>
      <c r="C7" s="399">
        <v>959</v>
      </c>
      <c r="D7" s="400">
        <v>-5.1340389751706406E-2</v>
      </c>
      <c r="E7" s="399">
        <v>1010.9</v>
      </c>
    </row>
    <row r="8" spans="1:5" s="294" customFormat="1" ht="21.6" customHeight="1">
      <c r="A8" s="525"/>
      <c r="B8" s="316" t="s">
        <v>96</v>
      </c>
      <c r="C8" s="315">
        <v>2175</v>
      </c>
      <c r="D8" s="369">
        <v>0.1164535480893758</v>
      </c>
      <c r="E8" s="315">
        <v>1948.133</v>
      </c>
    </row>
    <row r="9" spans="1:5" s="294" customFormat="1" ht="21.6" customHeight="1">
      <c r="A9" s="525"/>
      <c r="B9" s="316" t="s">
        <v>97</v>
      </c>
      <c r="C9" s="315">
        <v>1156</v>
      </c>
      <c r="D9" s="369">
        <v>0.13559673348939594</v>
      </c>
      <c r="E9" s="315">
        <v>1017.967</v>
      </c>
    </row>
    <row r="10" spans="1:5" s="317" customFormat="1" ht="26.25" customHeight="1">
      <c r="A10" s="526"/>
      <c r="B10" s="363" t="s">
        <v>4</v>
      </c>
      <c r="C10" s="395">
        <v>4290</v>
      </c>
      <c r="D10" s="396">
        <v>7.8702539602715671E-2</v>
      </c>
      <c r="E10" s="395">
        <v>3977</v>
      </c>
    </row>
    <row r="11" spans="1:5" s="294" customFormat="1" ht="21.6" customHeight="1">
      <c r="A11" s="527" t="s">
        <v>288</v>
      </c>
      <c r="B11" s="408" t="s">
        <v>34</v>
      </c>
      <c r="C11" s="328">
        <v>1019</v>
      </c>
      <c r="D11" s="369">
        <v>6.478578892372E-2</v>
      </c>
      <c r="E11" s="328">
        <v>957</v>
      </c>
    </row>
    <row r="12" spans="1:5" s="294" customFormat="1" ht="21.6" customHeight="1">
      <c r="A12" s="528"/>
      <c r="B12" s="326" t="s">
        <v>96</v>
      </c>
      <c r="C12" s="328">
        <v>2316</v>
      </c>
      <c r="D12" s="369">
        <v>0.16889055328495584</v>
      </c>
      <c r="E12" s="328">
        <v>1981.366</v>
      </c>
    </row>
    <row r="13" spans="1:5" s="294" customFormat="1" ht="21.6" customHeight="1">
      <c r="A13" s="528"/>
      <c r="B13" s="326" t="s">
        <v>97</v>
      </c>
      <c r="C13" s="328">
        <v>1135</v>
      </c>
      <c r="D13" s="369">
        <v>0.13997714019408747</v>
      </c>
      <c r="E13" s="328">
        <v>995.63400000000001</v>
      </c>
    </row>
    <row r="14" spans="1:5" s="317" customFormat="1" ht="25.5" customHeight="1">
      <c r="A14" s="529"/>
      <c r="B14" s="329" t="s">
        <v>4</v>
      </c>
      <c r="C14" s="330">
        <v>4470</v>
      </c>
      <c r="D14" s="372">
        <v>0.13624809354346712</v>
      </c>
      <c r="E14" s="330">
        <v>3934</v>
      </c>
    </row>
    <row r="15" spans="1:5" s="294" customFormat="1" ht="21.6" hidden="1" customHeight="1">
      <c r="A15" s="525" t="s">
        <v>156</v>
      </c>
      <c r="B15" s="398" t="s">
        <v>34</v>
      </c>
      <c r="C15" s="399">
        <v>1313</v>
      </c>
      <c r="D15" s="400">
        <v>7.7996715927750371E-2</v>
      </c>
      <c r="E15" s="399">
        <v>1218</v>
      </c>
    </row>
    <row r="16" spans="1:5" s="294" customFormat="1" ht="21.6" hidden="1" customHeight="1">
      <c r="A16" s="525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25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61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2" workbookViewId="0">
      <selection activeCell="S24" sqref="S24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42" t="s">
        <v>138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59">
        <v>2024</v>
      </c>
      <c r="D5" s="559"/>
      <c r="E5" s="559"/>
      <c r="F5" s="559"/>
      <c r="G5" s="559"/>
      <c r="H5" s="560"/>
      <c r="I5" s="559">
        <v>2023</v>
      </c>
      <c r="J5" s="559"/>
      <c r="K5" s="559"/>
    </row>
    <row r="6" spans="1:11" s="310" customFormat="1" ht="38.1" customHeight="1">
      <c r="A6" s="308"/>
      <c r="B6" s="309"/>
      <c r="C6" s="537" t="s">
        <v>132</v>
      </c>
      <c r="D6" s="538"/>
      <c r="E6" s="538"/>
      <c r="F6" s="539"/>
      <c r="G6" s="545" t="s">
        <v>4</v>
      </c>
      <c r="H6" s="546"/>
      <c r="I6" s="537" t="s">
        <v>132</v>
      </c>
      <c r="J6" s="539"/>
      <c r="K6" s="418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18" t="s">
        <v>4</v>
      </c>
      <c r="H7" s="349" t="s">
        <v>5</v>
      </c>
      <c r="I7" s="350" t="s">
        <v>6</v>
      </c>
      <c r="J7" s="346" t="s">
        <v>7</v>
      </c>
      <c r="K7" s="418" t="s">
        <v>4</v>
      </c>
    </row>
    <row r="8" spans="1:11" s="294" customFormat="1" ht="29.1" hidden="1" customHeight="1">
      <c r="A8" s="524" t="s">
        <v>286</v>
      </c>
      <c r="B8" s="407" t="s">
        <v>34</v>
      </c>
      <c r="C8" s="313">
        <v>0</v>
      </c>
      <c r="D8" s="314">
        <v>-1</v>
      </c>
      <c r="E8" s="313">
        <v>0</v>
      </c>
      <c r="F8" s="314">
        <v>-1</v>
      </c>
      <c r="G8" s="315">
        <v>0</v>
      </c>
      <c r="H8" s="369">
        <v>-1</v>
      </c>
      <c r="I8" s="313">
        <v>1253</v>
      </c>
      <c r="J8" s="313">
        <v>274</v>
      </c>
      <c r="K8" s="315">
        <v>1527</v>
      </c>
    </row>
    <row r="9" spans="1:11" s="294" customFormat="1" ht="29.1" hidden="1" customHeight="1">
      <c r="A9" s="525"/>
      <c r="B9" s="316" t="s">
        <v>96</v>
      </c>
      <c r="C9" s="313">
        <v>0</v>
      </c>
      <c r="D9" s="314">
        <v>-1</v>
      </c>
      <c r="E9" s="313">
        <v>0</v>
      </c>
      <c r="F9" s="314">
        <v>-1</v>
      </c>
      <c r="G9" s="315">
        <v>0</v>
      </c>
      <c r="H9" s="369">
        <v>-1</v>
      </c>
      <c r="I9" s="313">
        <v>219</v>
      </c>
      <c r="J9" s="313">
        <v>3008</v>
      </c>
      <c r="K9" s="315">
        <v>3227</v>
      </c>
    </row>
    <row r="10" spans="1:11" s="294" customFormat="1" ht="29.1" hidden="1" customHeight="1">
      <c r="A10" s="525"/>
      <c r="B10" s="316" t="s">
        <v>97</v>
      </c>
      <c r="C10" s="313">
        <v>0</v>
      </c>
      <c r="D10" s="314">
        <v>-1</v>
      </c>
      <c r="E10" s="313">
        <v>0</v>
      </c>
      <c r="F10" s="314">
        <v>-1</v>
      </c>
      <c r="G10" s="315">
        <v>0</v>
      </c>
      <c r="H10" s="369">
        <v>-1</v>
      </c>
      <c r="I10" s="313">
        <v>940</v>
      </c>
      <c r="J10" s="313">
        <v>291</v>
      </c>
      <c r="K10" s="315">
        <v>1231</v>
      </c>
    </row>
    <row r="11" spans="1:11" s="317" customFormat="1" ht="29.1" hidden="1" customHeight="1">
      <c r="A11" s="526"/>
      <c r="B11" s="363" t="s">
        <v>4</v>
      </c>
      <c r="C11" s="360">
        <v>0</v>
      </c>
      <c r="D11" s="331">
        <v>-1</v>
      </c>
      <c r="E11" s="360">
        <v>0</v>
      </c>
      <c r="F11" s="331">
        <v>-1</v>
      </c>
      <c r="G11" s="360">
        <v>0</v>
      </c>
      <c r="H11" s="372">
        <v>-1</v>
      </c>
      <c r="I11" s="360">
        <v>2412</v>
      </c>
      <c r="J11" s="360">
        <v>3573</v>
      </c>
      <c r="K11" s="360">
        <v>5985</v>
      </c>
    </row>
    <row r="12" spans="1:11" s="294" customFormat="1" ht="29.1" customHeight="1">
      <c r="A12" s="527" t="s">
        <v>287</v>
      </c>
      <c r="B12" s="408" t="s">
        <v>205</v>
      </c>
      <c r="C12" s="327">
        <v>1252</v>
      </c>
      <c r="D12" s="314">
        <v>-0.12600349040139613</v>
      </c>
      <c r="E12" s="327">
        <v>286</v>
      </c>
      <c r="F12" s="314">
        <v>0.22065727699530502</v>
      </c>
      <c r="G12" s="328">
        <v>1538</v>
      </c>
      <c r="H12" s="369">
        <v>-7.727381809455236E-2</v>
      </c>
      <c r="I12" s="327">
        <v>1432.5</v>
      </c>
      <c r="J12" s="327">
        <v>234.3</v>
      </c>
      <c r="K12" s="328">
        <v>1666.8</v>
      </c>
    </row>
    <row r="13" spans="1:11" s="294" customFormat="1" ht="29.1" customHeight="1">
      <c r="A13" s="528"/>
      <c r="B13" s="326" t="s">
        <v>96</v>
      </c>
      <c r="C13" s="327">
        <v>281</v>
      </c>
      <c r="D13" s="314">
        <v>0.19982920580700259</v>
      </c>
      <c r="E13" s="327">
        <v>3317</v>
      </c>
      <c r="F13" s="314">
        <v>7.708793349785692E-2</v>
      </c>
      <c r="G13" s="328">
        <v>3598</v>
      </c>
      <c r="H13" s="369">
        <v>8.5762568652302473E-2</v>
      </c>
      <c r="I13" s="327">
        <v>234.2</v>
      </c>
      <c r="J13" s="327">
        <v>3079.6</v>
      </c>
      <c r="K13" s="328">
        <v>3313.7999999999997</v>
      </c>
    </row>
    <row r="14" spans="1:11" s="294" customFormat="1" ht="29.1" customHeight="1">
      <c r="A14" s="528"/>
      <c r="B14" s="326" t="s">
        <v>97</v>
      </c>
      <c r="C14" s="327">
        <v>919</v>
      </c>
      <c r="D14" s="314">
        <v>-0.44208353569694026</v>
      </c>
      <c r="E14" s="327">
        <v>276</v>
      </c>
      <c r="F14" s="314">
        <v>-0.48100789770590424</v>
      </c>
      <c r="G14" s="328">
        <v>1195</v>
      </c>
      <c r="H14" s="369">
        <v>-0.45158329508949058</v>
      </c>
      <c r="I14" s="327">
        <v>1647.2</v>
      </c>
      <c r="J14" s="327">
        <v>531.79999999999973</v>
      </c>
      <c r="K14" s="328">
        <v>2179</v>
      </c>
    </row>
    <row r="15" spans="1:11" s="317" customFormat="1" ht="29.1" customHeight="1">
      <c r="A15" s="529"/>
      <c r="B15" s="329" t="s">
        <v>4</v>
      </c>
      <c r="C15" s="330">
        <v>2452</v>
      </c>
      <c r="D15" s="331">
        <v>-0.26008630314734904</v>
      </c>
      <c r="E15" s="330">
        <v>3879</v>
      </c>
      <c r="F15" s="331">
        <v>8.659021764568342E-3</v>
      </c>
      <c r="G15" s="330">
        <v>6331</v>
      </c>
      <c r="H15" s="372">
        <v>-0.11573272249846367</v>
      </c>
      <c r="I15" s="330">
        <v>3313.9</v>
      </c>
      <c r="J15" s="330">
        <v>3845.7</v>
      </c>
      <c r="K15" s="330">
        <v>7159.6</v>
      </c>
    </row>
    <row r="16" spans="1:11" s="294" customFormat="1" ht="29.1" hidden="1" customHeight="1">
      <c r="A16" s="526" t="s">
        <v>155</v>
      </c>
      <c r="B16" s="398" t="s">
        <v>34</v>
      </c>
      <c r="C16" s="405">
        <v>1106</v>
      </c>
      <c r="D16" s="406">
        <v>5.3333333333333233E-2</v>
      </c>
      <c r="E16" s="405">
        <v>170</v>
      </c>
      <c r="F16" s="406">
        <v>1.7964071856287456E-2</v>
      </c>
      <c r="G16" s="399">
        <v>1276</v>
      </c>
      <c r="H16" s="400">
        <v>4.8479868529170078E-2</v>
      </c>
      <c r="I16" s="405">
        <v>1050</v>
      </c>
      <c r="J16" s="405">
        <v>167</v>
      </c>
      <c r="K16" s="399">
        <v>1217</v>
      </c>
    </row>
    <row r="17" spans="1:11" s="294" customFormat="1" ht="29.1" hidden="1" customHeight="1">
      <c r="A17" s="543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43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57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58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43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43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57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4" workbookViewId="0">
      <selection activeCell="S24" sqref="S24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42" t="s">
        <v>138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  <c r="L1" s="542"/>
      <c r="M1" s="542"/>
      <c r="N1" s="542"/>
      <c r="O1" s="542"/>
      <c r="P1" s="542"/>
      <c r="Q1" s="542"/>
      <c r="R1" s="542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65" t="s">
        <v>22</v>
      </c>
      <c r="B6" s="562" t="s">
        <v>157</v>
      </c>
      <c r="C6" s="562" t="s">
        <v>158</v>
      </c>
      <c r="D6" s="562" t="s">
        <v>159</v>
      </c>
      <c r="E6" s="562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65"/>
      <c r="B7" s="563"/>
      <c r="C7" s="563"/>
      <c r="D7" s="563"/>
      <c r="E7" s="563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65"/>
      <c r="B8" s="564"/>
      <c r="C8" s="564"/>
      <c r="D8" s="564"/>
      <c r="E8" s="564"/>
      <c r="F8" s="7"/>
      <c r="G8" s="10"/>
      <c r="R8" s="11"/>
    </row>
    <row r="9" spans="1:18" ht="19.149999999999999" customHeight="1">
      <c r="A9" s="361">
        <v>44927</v>
      </c>
      <c r="B9" s="443">
        <v>4665.2</v>
      </c>
      <c r="C9" s="21">
        <v>3977</v>
      </c>
      <c r="D9" s="21">
        <v>7159.6</v>
      </c>
      <c r="E9" s="21">
        <v>49</v>
      </c>
      <c r="F9" s="12"/>
      <c r="G9" s="10"/>
      <c r="M9" s="3" t="s">
        <v>98</v>
      </c>
      <c r="R9" s="11"/>
    </row>
    <row r="10" spans="1:18" ht="19.149999999999999" customHeight="1">
      <c r="A10" s="361">
        <v>44958</v>
      </c>
      <c r="B10" s="443">
        <v>4223.7000000000007</v>
      </c>
      <c r="C10" s="21">
        <v>3934</v>
      </c>
      <c r="D10" s="21">
        <v>7106.7</v>
      </c>
      <c r="E10" s="21">
        <v>52</v>
      </c>
      <c r="F10" s="12"/>
      <c r="G10" s="10"/>
      <c r="R10" s="11"/>
    </row>
    <row r="11" spans="1:18" ht="19.149999999999999" customHeight="1">
      <c r="A11" s="361">
        <v>44986</v>
      </c>
      <c r="B11" s="443">
        <v>4500.6000000000004</v>
      </c>
      <c r="C11" s="21">
        <v>4457</v>
      </c>
      <c r="D11" s="21">
        <v>7227</v>
      </c>
      <c r="E11" s="21">
        <v>53</v>
      </c>
      <c r="F11" s="12"/>
      <c r="G11" s="10"/>
      <c r="R11" s="11"/>
    </row>
    <row r="12" spans="1:18" ht="19.149999999999999" customHeight="1">
      <c r="A12" s="361">
        <v>45017</v>
      </c>
      <c r="B12" s="443">
        <v>4335</v>
      </c>
      <c r="C12" s="21">
        <v>3849.4</v>
      </c>
      <c r="D12" s="21">
        <v>7655.8</v>
      </c>
      <c r="E12" s="21">
        <v>56</v>
      </c>
      <c r="F12" s="12"/>
      <c r="G12" s="10"/>
      <c r="R12" s="11"/>
    </row>
    <row r="13" spans="1:18" ht="19.149999999999999" customHeight="1">
      <c r="A13" s="361">
        <v>45047</v>
      </c>
      <c r="B13" s="443">
        <v>4316.3999999999996</v>
      </c>
      <c r="C13" s="21">
        <v>4348.1000000000022</v>
      </c>
      <c r="D13" s="21">
        <v>7458.5</v>
      </c>
      <c r="E13" s="21">
        <v>54</v>
      </c>
      <c r="F13" s="12"/>
      <c r="G13" s="10"/>
      <c r="R13" s="11"/>
    </row>
    <row r="14" spans="1:18" ht="19.149999999999999" customHeight="1">
      <c r="A14" s="361">
        <v>45078</v>
      </c>
      <c r="B14" s="443">
        <v>4157.1000000000004</v>
      </c>
      <c r="C14" s="21">
        <v>4871.6000000000004</v>
      </c>
      <c r="D14" s="21">
        <v>6735</v>
      </c>
      <c r="E14" s="21">
        <v>46</v>
      </c>
      <c r="F14" s="12"/>
      <c r="G14" s="10"/>
      <c r="R14" s="11"/>
    </row>
    <row r="15" spans="1:18" ht="19.149999999999999" customHeight="1">
      <c r="A15" s="361">
        <v>45108</v>
      </c>
      <c r="B15" s="443">
        <v>4664.5</v>
      </c>
      <c r="C15" s="21">
        <v>4507.5</v>
      </c>
      <c r="D15" s="21">
        <v>6885.5</v>
      </c>
      <c r="E15" s="21">
        <v>46</v>
      </c>
      <c r="F15" s="12"/>
      <c r="G15" s="10"/>
      <c r="R15" s="11"/>
    </row>
    <row r="16" spans="1:18" ht="19.149999999999999" customHeight="1">
      <c r="A16" s="361">
        <v>45139</v>
      </c>
      <c r="B16" s="443">
        <v>4800.3</v>
      </c>
      <c r="C16" s="21">
        <v>4729.8999999999996</v>
      </c>
      <c r="D16" s="21">
        <v>6883.6</v>
      </c>
      <c r="E16" s="21">
        <v>45</v>
      </c>
      <c r="F16" s="12"/>
      <c r="G16" s="10"/>
      <c r="R16" s="11"/>
    </row>
    <row r="17" spans="1:18" ht="19.149999999999999" customHeight="1">
      <c r="A17" s="361">
        <v>45170</v>
      </c>
      <c r="B17" s="443">
        <v>4177.1000000000004</v>
      </c>
      <c r="C17" s="21">
        <v>5108.3</v>
      </c>
      <c r="D17" s="21">
        <v>5875.7999999999993</v>
      </c>
      <c r="E17" s="21">
        <v>38</v>
      </c>
      <c r="F17" s="12"/>
      <c r="G17" s="10"/>
      <c r="R17" s="11"/>
    </row>
    <row r="18" spans="1:18" ht="19.149999999999999" customHeight="1">
      <c r="A18" s="361">
        <v>45200</v>
      </c>
      <c r="B18" s="443">
        <v>4487.6000000000004</v>
      </c>
      <c r="C18" s="21">
        <v>4422.2</v>
      </c>
      <c r="D18" s="21">
        <v>5955.2</v>
      </c>
      <c r="E18" s="21">
        <v>38</v>
      </c>
      <c r="F18" s="12"/>
      <c r="G18" s="10"/>
      <c r="R18" s="11"/>
    </row>
    <row r="19" spans="1:18" ht="19.149999999999999" customHeight="1">
      <c r="A19" s="361">
        <v>45231</v>
      </c>
      <c r="B19" s="443">
        <v>4581.8</v>
      </c>
      <c r="C19" s="21">
        <v>4642.2</v>
      </c>
      <c r="D19" s="21">
        <v>5812.9</v>
      </c>
      <c r="E19" s="21">
        <v>38</v>
      </c>
      <c r="F19" s="12"/>
      <c r="G19" s="10"/>
      <c r="R19" s="11"/>
    </row>
    <row r="20" spans="1:18" ht="19.149999999999999" customHeight="1">
      <c r="A20" s="362">
        <v>45261</v>
      </c>
      <c r="B20" s="22">
        <v>4913</v>
      </c>
      <c r="C20" s="22">
        <v>5043.7</v>
      </c>
      <c r="D20" s="22">
        <v>5985</v>
      </c>
      <c r="E20" s="22">
        <v>36</v>
      </c>
      <c r="F20" s="12"/>
      <c r="G20" s="10"/>
      <c r="R20" s="11"/>
    </row>
    <row r="21" spans="1:18" ht="19.149999999999999" customHeight="1">
      <c r="A21" s="361">
        <v>45292</v>
      </c>
      <c r="B21" s="443">
        <v>4630</v>
      </c>
      <c r="C21" s="21">
        <v>4290</v>
      </c>
      <c r="D21" s="21">
        <v>6331</v>
      </c>
      <c r="E21" s="21">
        <v>41</v>
      </c>
      <c r="F21" s="12"/>
      <c r="G21" s="10"/>
      <c r="R21" s="11"/>
    </row>
    <row r="22" spans="1:18" ht="19.149999999999999" customHeight="1">
      <c r="A22" s="361">
        <v>45323</v>
      </c>
      <c r="B22" s="443" t="s">
        <v>57</v>
      </c>
      <c r="C22" s="21">
        <v>4470</v>
      </c>
      <c r="D22" s="21" t="s">
        <v>285</v>
      </c>
      <c r="E22" s="21">
        <v>40</v>
      </c>
      <c r="F22" s="12"/>
      <c r="G22" s="10"/>
      <c r="R22" s="11"/>
    </row>
    <row r="23" spans="1:18" ht="19.149999999999999" customHeight="1">
      <c r="A23" s="361">
        <v>45352</v>
      </c>
      <c r="B23" s="443" t="s">
        <v>57</v>
      </c>
      <c r="C23" s="21" t="s">
        <v>285</v>
      </c>
      <c r="D23" s="21" t="s">
        <v>285</v>
      </c>
      <c r="E23" s="21" t="s">
        <v>285</v>
      </c>
      <c r="F23" s="12"/>
      <c r="G23" s="10"/>
      <c r="R23" s="11"/>
    </row>
    <row r="24" spans="1:18" ht="19.149999999999999" customHeight="1">
      <c r="A24" s="361">
        <v>45383</v>
      </c>
      <c r="B24" s="443" t="s">
        <v>57</v>
      </c>
      <c r="C24" s="21" t="s">
        <v>285</v>
      </c>
      <c r="D24" s="21" t="s">
        <v>285</v>
      </c>
      <c r="E24" s="21" t="s">
        <v>285</v>
      </c>
      <c r="F24" s="12"/>
      <c r="G24" s="10"/>
      <c r="R24" s="13"/>
    </row>
    <row r="25" spans="1:18" ht="19.149999999999999" customHeight="1">
      <c r="A25" s="361">
        <v>45413</v>
      </c>
      <c r="B25" s="443" t="s">
        <v>57</v>
      </c>
      <c r="C25" s="21" t="s">
        <v>285</v>
      </c>
      <c r="D25" s="21" t="s">
        <v>285</v>
      </c>
      <c r="E25" s="21" t="s">
        <v>285</v>
      </c>
      <c r="F25" s="12"/>
      <c r="G25" s="10"/>
      <c r="R25" s="11"/>
    </row>
    <row r="26" spans="1:18" ht="19.149999999999999" customHeight="1">
      <c r="A26" s="361">
        <v>45444</v>
      </c>
      <c r="B26" s="443" t="s">
        <v>57</v>
      </c>
      <c r="C26" s="21" t="s">
        <v>285</v>
      </c>
      <c r="D26" s="21" t="s">
        <v>285</v>
      </c>
      <c r="E26" s="21" t="s">
        <v>285</v>
      </c>
      <c r="F26" s="12"/>
      <c r="G26" s="10"/>
      <c r="R26" s="11"/>
    </row>
    <row r="27" spans="1:18" ht="19.149999999999999" customHeight="1">
      <c r="A27" s="361">
        <v>45474</v>
      </c>
      <c r="B27" s="443" t="s">
        <v>57</v>
      </c>
      <c r="C27" s="21" t="s">
        <v>285</v>
      </c>
      <c r="D27" s="21" t="s">
        <v>285</v>
      </c>
      <c r="E27" s="21" t="s">
        <v>285</v>
      </c>
      <c r="F27" s="12"/>
      <c r="G27" s="10"/>
      <c r="R27" s="11"/>
    </row>
    <row r="28" spans="1:18" ht="19.149999999999999" customHeight="1">
      <c r="A28" s="361">
        <v>45505</v>
      </c>
      <c r="B28" s="443" t="s">
        <v>57</v>
      </c>
      <c r="C28" s="21" t="s">
        <v>285</v>
      </c>
      <c r="D28" s="21" t="s">
        <v>285</v>
      </c>
      <c r="E28" s="21" t="s">
        <v>285</v>
      </c>
      <c r="F28" s="12"/>
      <c r="G28" s="10"/>
      <c r="R28" s="11"/>
    </row>
    <row r="29" spans="1:18" ht="19.149999999999999" customHeight="1">
      <c r="A29" s="361">
        <v>45536</v>
      </c>
      <c r="B29" s="443" t="s">
        <v>57</v>
      </c>
      <c r="C29" s="21" t="s">
        <v>285</v>
      </c>
      <c r="D29" s="21" t="s">
        <v>285</v>
      </c>
      <c r="E29" s="21" t="s">
        <v>285</v>
      </c>
      <c r="F29" s="12"/>
      <c r="G29" s="10"/>
      <c r="R29" s="11"/>
    </row>
    <row r="30" spans="1:18" ht="19.149999999999999" customHeight="1">
      <c r="A30" s="361">
        <v>45566</v>
      </c>
      <c r="B30" s="443" t="s">
        <v>57</v>
      </c>
      <c r="C30" s="21" t="s">
        <v>285</v>
      </c>
      <c r="D30" s="21" t="s">
        <v>285</v>
      </c>
      <c r="E30" s="21" t="s">
        <v>285</v>
      </c>
      <c r="F30" s="12"/>
      <c r="G30" s="10"/>
      <c r="R30" s="13"/>
    </row>
    <row r="31" spans="1:18" ht="19.149999999999999" customHeight="1">
      <c r="A31" s="361">
        <v>45597</v>
      </c>
      <c r="B31" s="443" t="s">
        <v>57</v>
      </c>
      <c r="C31" s="21" t="s">
        <v>285</v>
      </c>
      <c r="D31" s="21" t="s">
        <v>285</v>
      </c>
      <c r="E31" s="21" t="s">
        <v>285</v>
      </c>
      <c r="F31" s="12"/>
      <c r="G31" s="10"/>
      <c r="Q31" s="20"/>
      <c r="R31" s="23"/>
    </row>
    <row r="32" spans="1:18" ht="19.149999999999999" customHeight="1">
      <c r="A32" s="362">
        <v>45627</v>
      </c>
      <c r="B32" s="444" t="s">
        <v>57</v>
      </c>
      <c r="C32" s="22" t="s">
        <v>285</v>
      </c>
      <c r="D32" s="22" t="s">
        <v>285</v>
      </c>
      <c r="E32" s="22" t="s">
        <v>285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179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S24" sqref="S24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42" t="s">
        <v>201</v>
      </c>
      <c r="B1" s="542"/>
      <c r="C1" s="542"/>
      <c r="D1" s="542"/>
      <c r="E1" s="542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19"/>
      <c r="C2" s="419"/>
      <c r="D2" s="419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49" t="s">
        <v>203</v>
      </c>
      <c r="C3" s="239"/>
    </row>
    <row r="4" spans="1:13" ht="21">
      <c r="B4" s="449" t="s">
        <v>204</v>
      </c>
      <c r="C4" s="256"/>
    </row>
    <row r="5" spans="1:13">
      <c r="B5" s="37"/>
    </row>
    <row r="6" spans="1:13" ht="29.65" customHeight="1">
      <c r="B6" s="375" t="s">
        <v>165</v>
      </c>
      <c r="C6" s="375" t="s">
        <v>166</v>
      </c>
      <c r="D6" s="375" t="s">
        <v>167</v>
      </c>
    </row>
    <row r="7" spans="1:13" ht="29.65" customHeight="1">
      <c r="B7" s="404">
        <v>45391</v>
      </c>
      <c r="C7" s="373" t="s">
        <v>37</v>
      </c>
      <c r="D7" s="373" t="s">
        <v>8</v>
      </c>
    </row>
    <row r="8" spans="1:13" ht="29.65" customHeight="1">
      <c r="B8" s="404">
        <v>45397</v>
      </c>
      <c r="C8" s="373" t="s">
        <v>40</v>
      </c>
      <c r="D8" s="373" t="s">
        <v>38</v>
      </c>
    </row>
    <row r="9" spans="1:13" ht="29.65" customHeight="1">
      <c r="B9" s="404">
        <v>45397</v>
      </c>
      <c r="C9" s="374" t="s">
        <v>116</v>
      </c>
      <c r="D9" s="374" t="s">
        <v>9</v>
      </c>
    </row>
    <row r="10" spans="1:13" ht="29.65" customHeight="1">
      <c r="B10" s="404">
        <v>45393</v>
      </c>
      <c r="C10" s="374" t="s">
        <v>197</v>
      </c>
      <c r="D10" s="374" t="s">
        <v>10</v>
      </c>
    </row>
    <row r="11" spans="1:13" ht="29.65" customHeight="1">
      <c r="B11" s="404">
        <v>45391</v>
      </c>
      <c r="C11" s="374" t="s">
        <v>42</v>
      </c>
      <c r="D11" s="374" t="s">
        <v>11</v>
      </c>
    </row>
    <row r="12" spans="1:13" ht="29.65" customHeight="1">
      <c r="B12" s="404">
        <v>45393</v>
      </c>
      <c r="C12" s="374" t="s">
        <v>44</v>
      </c>
      <c r="D12" s="374" t="s">
        <v>43</v>
      </c>
    </row>
    <row r="13" spans="1:13" ht="29.65" customHeight="1">
      <c r="B13" s="451"/>
      <c r="C13" s="374" t="s">
        <v>182</v>
      </c>
      <c r="D13" s="374" t="s">
        <v>181</v>
      </c>
    </row>
    <row r="14" spans="1:13" ht="29.65" customHeight="1">
      <c r="B14" s="404">
        <v>45394</v>
      </c>
      <c r="C14" s="374" t="s">
        <v>198</v>
      </c>
      <c r="D14" s="374" t="s">
        <v>45</v>
      </c>
    </row>
    <row r="15" spans="1:13" ht="29.65" customHeight="1">
      <c r="B15" s="404">
        <v>45394</v>
      </c>
      <c r="C15" s="374" t="s">
        <v>46</v>
      </c>
      <c r="D15" s="374" t="s">
        <v>30</v>
      </c>
    </row>
    <row r="16" spans="1:13" ht="29.65" customHeight="1">
      <c r="B16" s="404">
        <v>45393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09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S24" sqref="S24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92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134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135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136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137</v>
      </c>
      <c r="B11" s="266">
        <v>14</v>
      </c>
      <c r="C11" s="266"/>
    </row>
    <row r="12" spans="1:3" s="180" customFormat="1" ht="19.149999999999999" customHeight="1">
      <c r="A12" s="266"/>
      <c r="B12" s="390"/>
      <c r="C12" s="266"/>
    </row>
    <row r="13" spans="1:3" s="180" customFormat="1" ht="19.149999999999999" customHeight="1">
      <c r="A13" s="266" t="s">
        <v>138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199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116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181</v>
      </c>
      <c r="B25" s="2" t="s">
        <v>39</v>
      </c>
      <c r="C25" s="2" t="s">
        <v>182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198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83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S24" sqref="S24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206</v>
      </c>
      <c r="B1" s="413" t="s">
        <v>190</v>
      </c>
      <c r="C1" s="413" t="s">
        <v>191</v>
      </c>
      <c r="D1" t="s">
        <v>207</v>
      </c>
    </row>
    <row r="2" spans="1:18">
      <c r="A2" t="s">
        <v>208</v>
      </c>
      <c r="B2">
        <v>1</v>
      </c>
      <c r="C2" t="s">
        <v>209</v>
      </c>
      <c r="D2">
        <v>986.41399999999999</v>
      </c>
      <c r="G2" s="413" t="s">
        <v>189</v>
      </c>
    </row>
    <row r="3" spans="1:18" ht="23.25">
      <c r="A3" t="s">
        <v>210</v>
      </c>
      <c r="B3">
        <v>2</v>
      </c>
      <c r="C3" t="s">
        <v>209</v>
      </c>
      <c r="D3">
        <v>1929.2950000000001</v>
      </c>
      <c r="G3" s="433" t="s">
        <v>211</v>
      </c>
    </row>
    <row r="4" spans="1:18" ht="23.25">
      <c r="A4" t="s">
        <v>212</v>
      </c>
      <c r="B4">
        <v>3</v>
      </c>
      <c r="C4" t="s">
        <v>209</v>
      </c>
      <c r="D4">
        <v>2965.9650000000001</v>
      </c>
      <c r="G4" s="431">
        <v>3</v>
      </c>
      <c r="H4" s="431">
        <v>2024</v>
      </c>
      <c r="J4" s="431">
        <v>3</v>
      </c>
      <c r="K4" s="431">
        <v>2023</v>
      </c>
      <c r="M4" s="431">
        <v>3</v>
      </c>
      <c r="N4" s="431">
        <v>2022</v>
      </c>
    </row>
    <row r="5" spans="1:18">
      <c r="A5" t="s">
        <v>213</v>
      </c>
      <c r="B5">
        <v>4</v>
      </c>
      <c r="C5" t="s">
        <v>209</v>
      </c>
      <c r="D5">
        <v>3911.2640000000001</v>
      </c>
    </row>
    <row r="6" spans="1:18" ht="20.25">
      <c r="A6" t="s">
        <v>214</v>
      </c>
      <c r="B6">
        <v>5</v>
      </c>
      <c r="C6" t="s">
        <v>209</v>
      </c>
      <c r="D6">
        <v>4906.1130000000003</v>
      </c>
      <c r="G6" s="432" t="s">
        <v>215</v>
      </c>
      <c r="H6" s="432">
        <v>2969.576</v>
      </c>
      <c r="I6" s="432"/>
      <c r="J6" s="432" t="s">
        <v>216</v>
      </c>
      <c r="K6" s="437">
        <v>2.97</v>
      </c>
      <c r="L6" s="413" t="s">
        <v>192</v>
      </c>
    </row>
    <row r="7" spans="1:18" ht="20.25">
      <c r="A7" t="s">
        <v>217</v>
      </c>
      <c r="B7">
        <v>6</v>
      </c>
      <c r="C7" t="s">
        <v>209</v>
      </c>
      <c r="D7">
        <v>5839.7520000000004</v>
      </c>
      <c r="G7" s="432" t="s">
        <v>218</v>
      </c>
      <c r="H7" s="432">
        <v>2372.375</v>
      </c>
      <c r="I7" s="432"/>
      <c r="J7" s="432" t="s">
        <v>219</v>
      </c>
      <c r="K7" s="437">
        <v>2.37</v>
      </c>
      <c r="L7" s="413" t="s">
        <v>192</v>
      </c>
    </row>
    <row r="8" spans="1:18" ht="20.25">
      <c r="A8" t="s">
        <v>220</v>
      </c>
      <c r="B8">
        <v>7</v>
      </c>
      <c r="C8" t="s">
        <v>209</v>
      </c>
      <c r="D8">
        <v>6826.4770000000008</v>
      </c>
      <c r="G8" s="432" t="s">
        <v>221</v>
      </c>
      <c r="H8" s="432">
        <v>2573.692</v>
      </c>
      <c r="I8" s="432"/>
      <c r="J8" s="435" t="s">
        <v>222</v>
      </c>
      <c r="K8" s="437">
        <v>2.57</v>
      </c>
      <c r="L8" s="413" t="s">
        <v>192</v>
      </c>
      <c r="M8" s="434">
        <v>8.4858843985457622E-2</v>
      </c>
    </row>
    <row r="9" spans="1:18">
      <c r="A9" t="s">
        <v>223</v>
      </c>
      <c r="B9">
        <v>8</v>
      </c>
      <c r="C9" t="s">
        <v>209</v>
      </c>
      <c r="D9">
        <v>7682.197000000001</v>
      </c>
      <c r="R9" s="413" t="s">
        <v>57</v>
      </c>
    </row>
    <row r="10" spans="1:18">
      <c r="A10" t="s">
        <v>224</v>
      </c>
      <c r="B10">
        <v>9</v>
      </c>
      <c r="C10" t="s">
        <v>209</v>
      </c>
      <c r="D10">
        <v>8671.7830000000013</v>
      </c>
    </row>
    <row r="11" spans="1:18">
      <c r="A11" t="s">
        <v>225</v>
      </c>
      <c r="B11">
        <v>10</v>
      </c>
      <c r="C11" t="s">
        <v>209</v>
      </c>
      <c r="D11">
        <v>9678.5540000000019</v>
      </c>
    </row>
    <row r="12" spans="1:18">
      <c r="A12" t="s">
        <v>226</v>
      </c>
      <c r="B12">
        <v>11</v>
      </c>
      <c r="C12" t="s">
        <v>209</v>
      </c>
      <c r="D12">
        <v>10665.931000000002</v>
      </c>
    </row>
    <row r="13" spans="1:18">
      <c r="A13" t="s">
        <v>227</v>
      </c>
      <c r="B13">
        <v>12</v>
      </c>
      <c r="C13" t="s">
        <v>209</v>
      </c>
      <c r="D13">
        <v>11586.211000000003</v>
      </c>
    </row>
    <row r="14" spans="1:18">
      <c r="A14" t="s">
        <v>228</v>
      </c>
      <c r="B14">
        <v>1</v>
      </c>
      <c r="C14" t="s">
        <v>229</v>
      </c>
      <c r="D14">
        <v>977.90099999999995</v>
      </c>
    </row>
    <row r="15" spans="1:18">
      <c r="A15" t="s">
        <v>230</v>
      </c>
      <c r="B15">
        <v>2</v>
      </c>
      <c r="C15" t="s">
        <v>229</v>
      </c>
      <c r="D15">
        <v>1943.568</v>
      </c>
    </row>
    <row r="16" spans="1:18">
      <c r="A16" t="s">
        <v>231</v>
      </c>
      <c r="B16">
        <v>3</v>
      </c>
      <c r="C16" t="s">
        <v>229</v>
      </c>
      <c r="D16">
        <v>2976.1579999999999</v>
      </c>
    </row>
    <row r="17" spans="1:4">
      <c r="A17" t="s">
        <v>232</v>
      </c>
      <c r="B17">
        <v>4</v>
      </c>
      <c r="C17" t="s">
        <v>229</v>
      </c>
      <c r="D17">
        <v>3859.1019999999999</v>
      </c>
    </row>
    <row r="18" spans="1:4">
      <c r="A18" t="s">
        <v>233</v>
      </c>
      <c r="B18">
        <v>5</v>
      </c>
      <c r="C18" t="s">
        <v>229</v>
      </c>
      <c r="D18">
        <v>4707.652</v>
      </c>
    </row>
    <row r="19" spans="1:4">
      <c r="A19" t="s">
        <v>234</v>
      </c>
      <c r="B19">
        <v>6</v>
      </c>
      <c r="C19" t="s">
        <v>229</v>
      </c>
      <c r="D19">
        <v>5566.9960000000001</v>
      </c>
    </row>
    <row r="20" spans="1:4">
      <c r="A20" t="s">
        <v>235</v>
      </c>
      <c r="B20">
        <v>7</v>
      </c>
      <c r="C20" t="s">
        <v>229</v>
      </c>
      <c r="D20">
        <v>6446.8240000000005</v>
      </c>
    </row>
    <row r="21" spans="1:4">
      <c r="A21" t="s">
        <v>236</v>
      </c>
      <c r="B21">
        <v>8</v>
      </c>
      <c r="C21" t="s">
        <v>229</v>
      </c>
      <c r="D21">
        <v>7236.987000000001</v>
      </c>
    </row>
    <row r="22" spans="1:4">
      <c r="A22" t="s">
        <v>237</v>
      </c>
      <c r="B22">
        <v>9</v>
      </c>
      <c r="C22" t="s">
        <v>229</v>
      </c>
      <c r="D22">
        <v>8171.947000000001</v>
      </c>
    </row>
    <row r="23" spans="1:4">
      <c r="A23" t="s">
        <v>238</v>
      </c>
      <c r="B23">
        <v>10</v>
      </c>
      <c r="C23" t="s">
        <v>229</v>
      </c>
      <c r="D23">
        <v>9128.7900000000009</v>
      </c>
    </row>
    <row r="24" spans="1:4">
      <c r="A24" t="s">
        <v>239</v>
      </c>
      <c r="B24">
        <v>11</v>
      </c>
      <c r="C24" t="s">
        <v>229</v>
      </c>
      <c r="D24">
        <v>10092.485000000001</v>
      </c>
    </row>
    <row r="25" spans="1:4">
      <c r="A25" t="s">
        <v>240</v>
      </c>
      <c r="B25">
        <v>12</v>
      </c>
      <c r="C25" t="s">
        <v>229</v>
      </c>
      <c r="D25">
        <v>10964.355000000001</v>
      </c>
    </row>
    <row r="26" spans="1:4">
      <c r="A26" t="s">
        <v>241</v>
      </c>
      <c r="B26">
        <v>1</v>
      </c>
      <c r="C26" t="s">
        <v>242</v>
      </c>
      <c r="D26">
        <v>988.12199999999996</v>
      </c>
    </row>
    <row r="27" spans="1:4">
      <c r="A27" t="s">
        <v>243</v>
      </c>
      <c r="B27">
        <v>2</v>
      </c>
      <c r="C27" t="s">
        <v>242</v>
      </c>
      <c r="D27">
        <v>1924.1279999999999</v>
      </c>
    </row>
    <row r="28" spans="1:4">
      <c r="A28" t="s">
        <v>244</v>
      </c>
      <c r="B28">
        <v>3</v>
      </c>
      <c r="C28" t="s">
        <v>242</v>
      </c>
      <c r="D28">
        <v>2960.8389999999999</v>
      </c>
    </row>
    <row r="29" spans="1:4">
      <c r="A29" t="s">
        <v>245</v>
      </c>
      <c r="B29">
        <v>4</v>
      </c>
      <c r="C29" t="s">
        <v>242</v>
      </c>
      <c r="D29">
        <v>3921.598</v>
      </c>
    </row>
    <row r="30" spans="1:4">
      <c r="A30" t="s">
        <v>246</v>
      </c>
      <c r="B30">
        <v>5</v>
      </c>
      <c r="C30" t="s">
        <v>242</v>
      </c>
      <c r="D30">
        <v>4905.942</v>
      </c>
    </row>
    <row r="31" spans="1:4">
      <c r="A31" t="s">
        <v>247</v>
      </c>
      <c r="B31">
        <v>6</v>
      </c>
      <c r="C31" t="s">
        <v>242</v>
      </c>
      <c r="D31">
        <v>5872.5550000000003</v>
      </c>
    </row>
    <row r="32" spans="1:4">
      <c r="A32" t="s">
        <v>248</v>
      </c>
      <c r="B32">
        <v>7</v>
      </c>
      <c r="C32" t="s">
        <v>242</v>
      </c>
      <c r="D32">
        <v>6882.5370000000003</v>
      </c>
    </row>
    <row r="33" spans="1:4">
      <c r="A33" t="s">
        <v>249</v>
      </c>
      <c r="B33">
        <v>8</v>
      </c>
      <c r="C33" t="s">
        <v>242</v>
      </c>
      <c r="D33">
        <v>7745.2190000000001</v>
      </c>
    </row>
    <row r="34" spans="1:4">
      <c r="A34" t="s">
        <v>250</v>
      </c>
      <c r="B34">
        <v>9</v>
      </c>
      <c r="C34" t="s">
        <v>242</v>
      </c>
      <c r="D34">
        <v>8759.7939999999999</v>
      </c>
    </row>
    <row r="35" spans="1:4">
      <c r="A35" t="s">
        <v>251</v>
      </c>
      <c r="B35">
        <v>10</v>
      </c>
      <c r="C35" t="s">
        <v>242</v>
      </c>
      <c r="D35">
        <v>9812.280999999999</v>
      </c>
    </row>
    <row r="36" spans="1:4">
      <c r="A36" t="s">
        <v>252</v>
      </c>
      <c r="B36">
        <v>11</v>
      </c>
      <c r="C36" t="s">
        <v>242</v>
      </c>
      <c r="D36">
        <v>10801.767999999998</v>
      </c>
    </row>
    <row r="37" spans="1:4">
      <c r="A37" t="s">
        <v>253</v>
      </c>
      <c r="B37">
        <v>12</v>
      </c>
      <c r="C37" t="s">
        <v>242</v>
      </c>
      <c r="D37">
        <v>11762.002999999999</v>
      </c>
    </row>
    <row r="38" spans="1:4">
      <c r="A38" t="s">
        <v>254</v>
      </c>
      <c r="B38">
        <v>1</v>
      </c>
      <c r="C38" t="s">
        <v>255</v>
      </c>
      <c r="D38">
        <v>1004.917</v>
      </c>
    </row>
    <row r="39" spans="1:4">
      <c r="A39" t="s">
        <v>256</v>
      </c>
      <c r="B39">
        <v>2</v>
      </c>
      <c r="C39" t="s">
        <v>255</v>
      </c>
      <c r="D39">
        <v>1951.0729999999999</v>
      </c>
    </row>
    <row r="40" spans="1:4">
      <c r="A40" t="s">
        <v>257</v>
      </c>
      <c r="B40">
        <v>3</v>
      </c>
      <c r="C40" t="s">
        <v>255</v>
      </c>
      <c r="D40">
        <v>2969.576</v>
      </c>
    </row>
    <row r="41" spans="1:4">
      <c r="A41" t="s">
        <v>258</v>
      </c>
      <c r="B41">
        <v>4</v>
      </c>
      <c r="C41" t="s">
        <v>255</v>
      </c>
      <c r="D41">
        <v>3915.7020000000002</v>
      </c>
    </row>
    <row r="42" spans="1:4">
      <c r="A42" t="s">
        <v>259</v>
      </c>
      <c r="B42">
        <v>5</v>
      </c>
      <c r="C42" t="s">
        <v>255</v>
      </c>
      <c r="D42">
        <v>4917.09</v>
      </c>
    </row>
    <row r="43" spans="1:4">
      <c r="A43" t="s">
        <v>260</v>
      </c>
      <c r="B43">
        <v>6</v>
      </c>
      <c r="C43" t="s">
        <v>255</v>
      </c>
      <c r="D43">
        <v>5910.9530000000004</v>
      </c>
    </row>
    <row r="44" spans="1:4">
      <c r="A44" t="s">
        <v>261</v>
      </c>
      <c r="B44">
        <v>7</v>
      </c>
      <c r="C44" t="s">
        <v>255</v>
      </c>
      <c r="D44">
        <v>6905.17</v>
      </c>
    </row>
    <row r="45" spans="1:4">
      <c r="A45" t="s">
        <v>262</v>
      </c>
      <c r="B45">
        <v>8</v>
      </c>
      <c r="C45" t="s">
        <v>255</v>
      </c>
      <c r="D45">
        <v>7821.866</v>
      </c>
    </row>
    <row r="46" spans="1:4">
      <c r="A46" t="s">
        <v>263</v>
      </c>
      <c r="B46">
        <v>9</v>
      </c>
      <c r="C46" t="s">
        <v>255</v>
      </c>
      <c r="D46">
        <v>8779.18</v>
      </c>
    </row>
    <row r="47" spans="1:4">
      <c r="A47" t="s">
        <v>264</v>
      </c>
      <c r="B47">
        <v>10</v>
      </c>
      <c r="C47" t="s">
        <v>255</v>
      </c>
      <c r="D47">
        <v>9713.152</v>
      </c>
    </row>
    <row r="48" spans="1:4">
      <c r="A48" t="s">
        <v>265</v>
      </c>
      <c r="B48">
        <v>11</v>
      </c>
      <c r="C48" t="s">
        <v>255</v>
      </c>
      <c r="D48">
        <v>10572.985000000001</v>
      </c>
    </row>
    <row r="49" spans="1:4">
      <c r="A49" t="s">
        <v>266</v>
      </c>
      <c r="B49">
        <v>12</v>
      </c>
      <c r="C49" t="s">
        <v>255</v>
      </c>
      <c r="D49">
        <v>11306.829000000002</v>
      </c>
    </row>
    <row r="50" spans="1:4">
      <c r="A50" t="s">
        <v>267</v>
      </c>
      <c r="B50">
        <v>1</v>
      </c>
      <c r="C50" t="s">
        <v>268</v>
      </c>
      <c r="D50">
        <v>826.21699999999998</v>
      </c>
    </row>
    <row r="51" spans="1:4">
      <c r="A51" t="s">
        <v>269</v>
      </c>
      <c r="B51">
        <v>2</v>
      </c>
      <c r="C51" t="s">
        <v>268</v>
      </c>
      <c r="D51">
        <v>1572.9349999999999</v>
      </c>
    </row>
    <row r="52" spans="1:4">
      <c r="A52" t="s">
        <v>270</v>
      </c>
      <c r="B52">
        <v>3</v>
      </c>
      <c r="C52" t="s">
        <v>268</v>
      </c>
      <c r="D52">
        <v>2372.375</v>
      </c>
    </row>
    <row r="53" spans="1:4">
      <c r="A53" t="s">
        <v>271</v>
      </c>
      <c r="B53">
        <v>4</v>
      </c>
      <c r="C53" t="s">
        <v>268</v>
      </c>
      <c r="D53">
        <v>3099.125</v>
      </c>
    </row>
    <row r="54" spans="1:4">
      <c r="A54" t="s">
        <v>272</v>
      </c>
      <c r="B54">
        <v>5</v>
      </c>
      <c r="C54" t="s">
        <v>268</v>
      </c>
      <c r="D54">
        <v>3876.047</v>
      </c>
    </row>
    <row r="55" spans="1:4">
      <c r="A55" t="s">
        <v>273</v>
      </c>
      <c r="B55">
        <v>6</v>
      </c>
      <c r="C55" t="s">
        <v>268</v>
      </c>
      <c r="D55">
        <v>4618.4269999999997</v>
      </c>
    </row>
    <row r="56" spans="1:4">
      <c r="A56" t="s">
        <v>274</v>
      </c>
      <c r="B56">
        <v>7</v>
      </c>
      <c r="C56" t="s">
        <v>268</v>
      </c>
      <c r="D56">
        <v>5391.8329999999996</v>
      </c>
    </row>
    <row r="57" spans="1:4">
      <c r="A57" t="s">
        <v>275</v>
      </c>
      <c r="B57">
        <v>8</v>
      </c>
      <c r="C57" t="s">
        <v>268</v>
      </c>
      <c r="D57">
        <v>6057.9639999999999</v>
      </c>
    </row>
    <row r="58" spans="1:4">
      <c r="A58" t="s">
        <v>276</v>
      </c>
      <c r="B58">
        <v>9</v>
      </c>
      <c r="C58" t="s">
        <v>268</v>
      </c>
      <c r="D58">
        <v>6884.9809999999998</v>
      </c>
    </row>
    <row r="59" spans="1:4">
      <c r="A59" t="s">
        <v>277</v>
      </c>
      <c r="B59">
        <v>10</v>
      </c>
      <c r="C59" t="s">
        <v>268</v>
      </c>
      <c r="D59">
        <v>7720.9979999999996</v>
      </c>
    </row>
    <row r="60" spans="1:4">
      <c r="A60" t="s">
        <v>278</v>
      </c>
      <c r="B60">
        <v>11</v>
      </c>
      <c r="C60" t="s">
        <v>268</v>
      </c>
      <c r="D60">
        <v>8548.0429999999997</v>
      </c>
    </row>
    <row r="61" spans="1:4">
      <c r="A61" t="s">
        <v>279</v>
      </c>
      <c r="B61">
        <v>12</v>
      </c>
      <c r="C61" t="s">
        <v>268</v>
      </c>
      <c r="D61">
        <v>9318.9210000000003</v>
      </c>
    </row>
    <row r="62" spans="1:4">
      <c r="A62" t="s">
        <v>280</v>
      </c>
      <c r="B62">
        <v>1</v>
      </c>
      <c r="C62" t="s">
        <v>281</v>
      </c>
      <c r="D62">
        <v>842.80499999999995</v>
      </c>
    </row>
    <row r="63" spans="1:4">
      <c r="A63" t="s">
        <v>282</v>
      </c>
      <c r="B63">
        <v>2</v>
      </c>
      <c r="C63" t="s">
        <v>281</v>
      </c>
      <c r="D63">
        <v>1694.579</v>
      </c>
    </row>
    <row r="64" spans="1:4">
      <c r="A64" t="s">
        <v>283</v>
      </c>
      <c r="B64">
        <v>3</v>
      </c>
      <c r="C64" t="s">
        <v>281</v>
      </c>
      <c r="D64">
        <v>2573.692</v>
      </c>
    </row>
    <row r="65" spans="1:4">
      <c r="A65">
        <v>0</v>
      </c>
      <c r="B65">
        <v>4</v>
      </c>
      <c r="C65" t="s">
        <v>284</v>
      </c>
      <c r="D65">
        <v>0</v>
      </c>
    </row>
    <row r="66" spans="1:4">
      <c r="A66">
        <v>0</v>
      </c>
      <c r="B66">
        <v>5</v>
      </c>
      <c r="C66" t="s">
        <v>284</v>
      </c>
      <c r="D66">
        <v>0</v>
      </c>
    </row>
    <row r="67" spans="1:4">
      <c r="A67">
        <v>0</v>
      </c>
      <c r="B67">
        <v>6</v>
      </c>
      <c r="C67" t="s">
        <v>284</v>
      </c>
      <c r="D67">
        <v>0</v>
      </c>
    </row>
    <row r="68" spans="1:4">
      <c r="A68">
        <v>0</v>
      </c>
      <c r="B68">
        <v>7</v>
      </c>
      <c r="C68" t="s">
        <v>284</v>
      </c>
      <c r="D68">
        <v>0</v>
      </c>
    </row>
    <row r="69" spans="1:4">
      <c r="A69">
        <v>0</v>
      </c>
      <c r="B69">
        <v>8</v>
      </c>
      <c r="C69" t="s">
        <v>284</v>
      </c>
      <c r="D69">
        <v>0</v>
      </c>
    </row>
    <row r="70" spans="1:4">
      <c r="A70">
        <v>0</v>
      </c>
      <c r="B70">
        <v>9</v>
      </c>
      <c r="C70" t="s">
        <v>284</v>
      </c>
      <c r="D70">
        <v>0</v>
      </c>
    </row>
    <row r="71" spans="1:4">
      <c r="A71">
        <v>0</v>
      </c>
      <c r="B71">
        <v>10</v>
      </c>
      <c r="C71" t="s">
        <v>284</v>
      </c>
      <c r="D71">
        <v>0</v>
      </c>
    </row>
    <row r="72" spans="1:4">
      <c r="A72">
        <v>0</v>
      </c>
      <c r="B72">
        <v>11</v>
      </c>
      <c r="C72" t="s">
        <v>284</v>
      </c>
      <c r="D72">
        <v>0</v>
      </c>
    </row>
    <row r="73" spans="1:4">
      <c r="A73">
        <v>0</v>
      </c>
      <c r="B73">
        <v>12</v>
      </c>
      <c r="C73" t="s">
        <v>284</v>
      </c>
      <c r="D73">
        <v>0</v>
      </c>
    </row>
    <row r="74" spans="1:4">
      <c r="A74">
        <v>0</v>
      </c>
      <c r="B74">
        <v>1</v>
      </c>
      <c r="C74" t="s">
        <v>284</v>
      </c>
      <c r="D74">
        <v>0</v>
      </c>
    </row>
    <row r="75" spans="1:4">
      <c r="A75">
        <v>0</v>
      </c>
      <c r="B75">
        <v>2</v>
      </c>
      <c r="C75" t="s">
        <v>284</v>
      </c>
      <c r="D75">
        <v>0</v>
      </c>
    </row>
    <row r="76" spans="1:4">
      <c r="A76">
        <v>0</v>
      </c>
      <c r="B76">
        <v>3</v>
      </c>
      <c r="C76" t="s">
        <v>284</v>
      </c>
      <c r="D76">
        <v>0</v>
      </c>
    </row>
    <row r="77" spans="1:4">
      <c r="A77">
        <v>0</v>
      </c>
      <c r="B77">
        <v>4</v>
      </c>
      <c r="C77" t="s">
        <v>284</v>
      </c>
      <c r="D77">
        <v>0</v>
      </c>
    </row>
    <row r="78" spans="1:4">
      <c r="A78">
        <v>0</v>
      </c>
      <c r="B78">
        <v>5</v>
      </c>
      <c r="C78" t="s">
        <v>284</v>
      </c>
      <c r="D78">
        <v>0</v>
      </c>
    </row>
    <row r="79" spans="1:4">
      <c r="A79">
        <v>0</v>
      </c>
      <c r="B79">
        <v>6</v>
      </c>
      <c r="C79" t="s">
        <v>284</v>
      </c>
      <c r="D79">
        <v>0</v>
      </c>
    </row>
    <row r="80" spans="1:4">
      <c r="A80">
        <v>0</v>
      </c>
      <c r="B80">
        <v>7</v>
      </c>
      <c r="C80" t="s">
        <v>284</v>
      </c>
      <c r="D80">
        <v>0</v>
      </c>
    </row>
    <row r="81" spans="1:4">
      <c r="A81">
        <v>0</v>
      </c>
      <c r="B81">
        <v>8</v>
      </c>
      <c r="C81" t="s">
        <v>284</v>
      </c>
      <c r="D81">
        <v>0</v>
      </c>
    </row>
    <row r="82" spans="1:4">
      <c r="A82">
        <v>0</v>
      </c>
      <c r="B82">
        <v>9</v>
      </c>
      <c r="C82" t="s">
        <v>284</v>
      </c>
      <c r="D82">
        <v>0</v>
      </c>
    </row>
    <row r="83" spans="1:4">
      <c r="A83">
        <v>0</v>
      </c>
      <c r="B83">
        <v>10</v>
      </c>
      <c r="C83" t="s">
        <v>284</v>
      </c>
      <c r="D83">
        <v>0</v>
      </c>
    </row>
    <row r="84" spans="1:4">
      <c r="A84">
        <v>0</v>
      </c>
      <c r="B84">
        <v>11</v>
      </c>
      <c r="C84" t="s">
        <v>284</v>
      </c>
      <c r="D84">
        <v>0</v>
      </c>
    </row>
    <row r="85" spans="1:4">
      <c r="A85">
        <v>0</v>
      </c>
      <c r="B85">
        <v>12</v>
      </c>
      <c r="C85" t="s">
        <v>284</v>
      </c>
      <c r="D85">
        <v>0</v>
      </c>
    </row>
    <row r="86" spans="1:4">
      <c r="A86">
        <v>0</v>
      </c>
      <c r="B86">
        <v>1</v>
      </c>
      <c r="C86" t="s">
        <v>284</v>
      </c>
      <c r="D86">
        <v>0</v>
      </c>
    </row>
    <row r="87" spans="1:4">
      <c r="A87">
        <v>0</v>
      </c>
      <c r="B87">
        <v>1</v>
      </c>
      <c r="C87" t="s">
        <v>284</v>
      </c>
      <c r="D87">
        <v>0</v>
      </c>
    </row>
    <row r="88" spans="1:4">
      <c r="A88">
        <v>0</v>
      </c>
      <c r="B88">
        <v>1</v>
      </c>
      <c r="C88" t="s">
        <v>284</v>
      </c>
      <c r="D88">
        <v>0</v>
      </c>
    </row>
    <row r="89" spans="1:4">
      <c r="A89">
        <v>0</v>
      </c>
      <c r="B89">
        <v>1</v>
      </c>
      <c r="C89" t="s">
        <v>284</v>
      </c>
      <c r="D89">
        <v>0</v>
      </c>
    </row>
    <row r="90" spans="1:4">
      <c r="A90">
        <v>0</v>
      </c>
      <c r="B90">
        <v>1</v>
      </c>
      <c r="C90" t="s">
        <v>284</v>
      </c>
      <c r="D90">
        <v>0</v>
      </c>
    </row>
    <row r="91" spans="1:4">
      <c r="A91">
        <v>0</v>
      </c>
      <c r="B91">
        <v>1</v>
      </c>
      <c r="C91" t="s">
        <v>284</v>
      </c>
      <c r="D91">
        <v>0</v>
      </c>
    </row>
    <row r="92" spans="1:4">
      <c r="A92">
        <v>0</v>
      </c>
      <c r="B92">
        <v>1</v>
      </c>
      <c r="C92" t="s">
        <v>284</v>
      </c>
      <c r="D92">
        <v>0</v>
      </c>
    </row>
    <row r="93" spans="1:4">
      <c r="A93">
        <v>0</v>
      </c>
      <c r="B93">
        <v>1</v>
      </c>
      <c r="C93" t="s">
        <v>284</v>
      </c>
      <c r="D93">
        <v>0</v>
      </c>
    </row>
    <row r="94" spans="1:4">
      <c r="A94">
        <v>0</v>
      </c>
      <c r="B94">
        <v>1</v>
      </c>
      <c r="C94" t="s">
        <v>284</v>
      </c>
      <c r="D94">
        <v>0</v>
      </c>
    </row>
    <row r="95" spans="1:4">
      <c r="A95">
        <v>0</v>
      </c>
      <c r="B95">
        <v>1</v>
      </c>
      <c r="C95" t="s">
        <v>284</v>
      </c>
      <c r="D95">
        <v>0</v>
      </c>
    </row>
    <row r="96" spans="1:4">
      <c r="A96">
        <v>0</v>
      </c>
      <c r="B96">
        <v>1</v>
      </c>
      <c r="C96" t="s">
        <v>284</v>
      </c>
      <c r="D96">
        <v>0</v>
      </c>
    </row>
    <row r="97" spans="1:4">
      <c r="A97">
        <v>0</v>
      </c>
      <c r="B97">
        <v>1</v>
      </c>
      <c r="C97" t="s">
        <v>284</v>
      </c>
      <c r="D97">
        <v>0</v>
      </c>
    </row>
    <row r="98" spans="1:4">
      <c r="A98">
        <v>0</v>
      </c>
      <c r="B98">
        <v>1</v>
      </c>
      <c r="C98" t="s">
        <v>284</v>
      </c>
      <c r="D98">
        <v>0</v>
      </c>
    </row>
    <row r="99" spans="1:4">
      <c r="A99">
        <v>0</v>
      </c>
      <c r="B99">
        <v>1</v>
      </c>
      <c r="C99" t="s">
        <v>284</v>
      </c>
      <c r="D99">
        <v>0</v>
      </c>
    </row>
    <row r="100" spans="1:4">
      <c r="A100">
        <v>0</v>
      </c>
      <c r="B100">
        <v>1</v>
      </c>
      <c r="C100" t="s">
        <v>284</v>
      </c>
      <c r="D100">
        <v>0</v>
      </c>
    </row>
    <row r="101" spans="1:4">
      <c r="A101">
        <v>0</v>
      </c>
      <c r="B101">
        <v>1</v>
      </c>
      <c r="C101" t="s">
        <v>284</v>
      </c>
      <c r="D101">
        <v>0</v>
      </c>
    </row>
    <row r="102" spans="1:4">
      <c r="A102">
        <v>0</v>
      </c>
      <c r="B102">
        <v>1</v>
      </c>
      <c r="C102" t="s">
        <v>284</v>
      </c>
      <c r="D102">
        <v>0</v>
      </c>
    </row>
    <row r="103" spans="1:4">
      <c r="A103">
        <v>0</v>
      </c>
      <c r="B103">
        <v>1</v>
      </c>
      <c r="C103" t="s">
        <v>284</v>
      </c>
      <c r="D103">
        <v>0</v>
      </c>
    </row>
    <row r="104" spans="1:4">
      <c r="A104">
        <v>0</v>
      </c>
      <c r="B104">
        <v>1</v>
      </c>
      <c r="C104" t="s">
        <v>284</v>
      </c>
      <c r="D104">
        <v>0</v>
      </c>
    </row>
    <row r="105" spans="1:4">
      <c r="A105">
        <v>0</v>
      </c>
      <c r="B105">
        <v>1</v>
      </c>
      <c r="C105" t="s">
        <v>284</v>
      </c>
      <c r="D105">
        <v>0</v>
      </c>
    </row>
    <row r="106" spans="1:4">
      <c r="A106">
        <v>0</v>
      </c>
      <c r="B106">
        <v>1</v>
      </c>
      <c r="C106" t="s">
        <v>284</v>
      </c>
      <c r="D106">
        <v>0</v>
      </c>
    </row>
    <row r="107" spans="1:4">
      <c r="A107">
        <v>0</v>
      </c>
      <c r="B107">
        <v>1</v>
      </c>
      <c r="C107" t="s">
        <v>284</v>
      </c>
      <c r="D107">
        <v>0</v>
      </c>
    </row>
    <row r="108" spans="1:4">
      <c r="A108">
        <v>0</v>
      </c>
      <c r="B108">
        <v>1</v>
      </c>
      <c r="C108" t="s">
        <v>284</v>
      </c>
      <c r="D108">
        <v>0</v>
      </c>
    </row>
    <row r="109" spans="1:4">
      <c r="A109">
        <v>0</v>
      </c>
      <c r="B109">
        <v>1</v>
      </c>
      <c r="C109" t="s">
        <v>284</v>
      </c>
      <c r="D109">
        <v>0</v>
      </c>
    </row>
    <row r="110" spans="1:4">
      <c r="A110">
        <v>0</v>
      </c>
      <c r="B110">
        <v>1</v>
      </c>
      <c r="C110" t="s">
        <v>284</v>
      </c>
      <c r="D110">
        <v>0</v>
      </c>
    </row>
    <row r="111" spans="1:4">
      <c r="A111">
        <v>0</v>
      </c>
      <c r="B111">
        <v>1</v>
      </c>
      <c r="C111" t="s">
        <v>284</v>
      </c>
      <c r="D111">
        <v>0</v>
      </c>
    </row>
    <row r="112" spans="1:4">
      <c r="A112">
        <v>0</v>
      </c>
      <c r="B112">
        <v>1</v>
      </c>
      <c r="C112" t="s">
        <v>284</v>
      </c>
      <c r="D112">
        <v>0</v>
      </c>
    </row>
    <row r="113" spans="1:4">
      <c r="A113">
        <v>0</v>
      </c>
      <c r="B113">
        <v>1</v>
      </c>
      <c r="C113" t="s">
        <v>284</v>
      </c>
      <c r="D113">
        <v>0</v>
      </c>
    </row>
    <row r="114" spans="1:4">
      <c r="A114">
        <v>0</v>
      </c>
      <c r="B114">
        <v>1</v>
      </c>
      <c r="C114" t="s">
        <v>284</v>
      </c>
      <c r="D114">
        <v>0</v>
      </c>
    </row>
    <row r="115" spans="1:4">
      <c r="A115">
        <v>0</v>
      </c>
      <c r="B115">
        <v>1</v>
      </c>
      <c r="C115" t="s">
        <v>284</v>
      </c>
      <c r="D115">
        <v>0</v>
      </c>
    </row>
    <row r="116" spans="1:4">
      <c r="A116">
        <v>0</v>
      </c>
      <c r="B116">
        <v>1</v>
      </c>
      <c r="C116" t="s">
        <v>284</v>
      </c>
      <c r="D116">
        <v>0</v>
      </c>
    </row>
    <row r="117" spans="1:4">
      <c r="A117">
        <v>0</v>
      </c>
      <c r="B117">
        <v>1</v>
      </c>
      <c r="C117" t="s">
        <v>284</v>
      </c>
      <c r="D117">
        <v>0</v>
      </c>
    </row>
    <row r="118" spans="1:4">
      <c r="A118">
        <v>0</v>
      </c>
      <c r="B118">
        <v>1</v>
      </c>
      <c r="C118" t="s">
        <v>284</v>
      </c>
      <c r="D118">
        <v>0</v>
      </c>
    </row>
    <row r="119" spans="1:4">
      <c r="A119">
        <v>0</v>
      </c>
      <c r="B119">
        <v>1</v>
      </c>
      <c r="C119" t="s">
        <v>284</v>
      </c>
      <c r="D119">
        <v>0</v>
      </c>
    </row>
    <row r="120" spans="1:4">
      <c r="A120">
        <v>0</v>
      </c>
      <c r="B120">
        <v>1</v>
      </c>
      <c r="C120" t="s">
        <v>284</v>
      </c>
      <c r="D120">
        <v>0</v>
      </c>
    </row>
    <row r="121" spans="1:4">
      <c r="A121">
        <v>0</v>
      </c>
      <c r="B121">
        <v>1</v>
      </c>
      <c r="C121" t="s">
        <v>284</v>
      </c>
      <c r="D121">
        <v>0</v>
      </c>
    </row>
    <row r="122" spans="1:4">
      <c r="A122">
        <v>0</v>
      </c>
      <c r="B122">
        <v>1</v>
      </c>
      <c r="C122" t="s">
        <v>284</v>
      </c>
      <c r="D122">
        <v>0</v>
      </c>
    </row>
    <row r="123" spans="1:4">
      <c r="A123">
        <v>0</v>
      </c>
      <c r="B123">
        <v>1</v>
      </c>
      <c r="C123" t="s">
        <v>284</v>
      </c>
      <c r="D123">
        <v>0</v>
      </c>
    </row>
    <row r="124" spans="1:4">
      <c r="A124">
        <v>0</v>
      </c>
      <c r="B124">
        <v>1</v>
      </c>
      <c r="C124" t="s">
        <v>284</v>
      </c>
      <c r="D124">
        <v>0</v>
      </c>
    </row>
    <row r="125" spans="1:4">
      <c r="A125">
        <v>0</v>
      </c>
      <c r="B125">
        <v>1</v>
      </c>
      <c r="C125" t="s">
        <v>284</v>
      </c>
      <c r="D125">
        <v>0</v>
      </c>
    </row>
    <row r="126" spans="1:4">
      <c r="A126">
        <v>0</v>
      </c>
      <c r="B126">
        <v>1</v>
      </c>
      <c r="C126" t="s">
        <v>284</v>
      </c>
      <c r="D126">
        <v>0</v>
      </c>
    </row>
    <row r="127" spans="1:4">
      <c r="A127">
        <v>0</v>
      </c>
      <c r="B127">
        <v>1</v>
      </c>
      <c r="C127" t="s">
        <v>284</v>
      </c>
      <c r="D127">
        <v>0</v>
      </c>
    </row>
    <row r="128" spans="1:4">
      <c r="A128">
        <v>0</v>
      </c>
      <c r="B128">
        <v>1</v>
      </c>
      <c r="C128" t="s">
        <v>284</v>
      </c>
      <c r="D128">
        <v>0</v>
      </c>
    </row>
    <row r="129" spans="1:4">
      <c r="A129">
        <v>0</v>
      </c>
      <c r="B129">
        <v>1</v>
      </c>
      <c r="C129" t="s">
        <v>284</v>
      </c>
      <c r="D129">
        <v>0</v>
      </c>
    </row>
    <row r="130" spans="1:4">
      <c r="A130">
        <v>0</v>
      </c>
      <c r="B130">
        <v>1</v>
      </c>
      <c r="C130" t="s">
        <v>284</v>
      </c>
      <c r="D130">
        <v>0</v>
      </c>
    </row>
    <row r="131" spans="1:4">
      <c r="A131">
        <v>0</v>
      </c>
      <c r="B131">
        <v>1</v>
      </c>
      <c r="C131" t="s">
        <v>284</v>
      </c>
      <c r="D131">
        <v>0</v>
      </c>
    </row>
    <row r="132" spans="1:4">
      <c r="A132">
        <v>0</v>
      </c>
      <c r="B132">
        <v>1</v>
      </c>
      <c r="C132" t="s">
        <v>284</v>
      </c>
      <c r="D132">
        <v>0</v>
      </c>
    </row>
    <row r="133" spans="1:4">
      <c r="A133">
        <v>0</v>
      </c>
      <c r="B133">
        <v>1</v>
      </c>
      <c r="C133" t="s">
        <v>284</v>
      </c>
      <c r="D133">
        <v>0</v>
      </c>
    </row>
    <row r="134" spans="1:4">
      <c r="A134">
        <v>0</v>
      </c>
      <c r="B134">
        <v>1</v>
      </c>
      <c r="C134" t="s">
        <v>284</v>
      </c>
      <c r="D134">
        <v>0</v>
      </c>
    </row>
    <row r="135" spans="1:4">
      <c r="A135">
        <v>0</v>
      </c>
      <c r="B135">
        <v>1</v>
      </c>
      <c r="C135" t="s">
        <v>284</v>
      </c>
      <c r="D135">
        <v>0</v>
      </c>
    </row>
    <row r="136" spans="1:4">
      <c r="A136">
        <v>0</v>
      </c>
      <c r="B136">
        <v>1</v>
      </c>
      <c r="C136" t="s">
        <v>284</v>
      </c>
      <c r="D136">
        <v>0</v>
      </c>
    </row>
    <row r="137" spans="1:4">
      <c r="A137">
        <v>0</v>
      </c>
      <c r="B137">
        <v>1</v>
      </c>
      <c r="C137" t="s">
        <v>284</v>
      </c>
      <c r="D137">
        <v>0</v>
      </c>
    </row>
    <row r="138" spans="1:4">
      <c r="A138">
        <v>0</v>
      </c>
      <c r="B138">
        <v>1</v>
      </c>
      <c r="C138" t="s">
        <v>284</v>
      </c>
      <c r="D138">
        <v>0</v>
      </c>
    </row>
    <row r="139" spans="1:4">
      <c r="A139">
        <v>0</v>
      </c>
      <c r="B139">
        <v>1</v>
      </c>
      <c r="C139" t="s">
        <v>284</v>
      </c>
      <c r="D139">
        <v>0</v>
      </c>
    </row>
    <row r="140" spans="1:4">
      <c r="A140">
        <v>0</v>
      </c>
      <c r="B140">
        <v>1</v>
      </c>
      <c r="C140" t="s">
        <v>284</v>
      </c>
      <c r="D140">
        <v>0</v>
      </c>
    </row>
    <row r="141" spans="1:4">
      <c r="A141">
        <v>0</v>
      </c>
      <c r="B141">
        <v>1</v>
      </c>
      <c r="C141" t="s">
        <v>284</v>
      </c>
      <c r="D141">
        <v>0</v>
      </c>
    </row>
    <row r="142" spans="1:4">
      <c r="A142">
        <v>0</v>
      </c>
      <c r="B142">
        <v>1</v>
      </c>
      <c r="C142" t="s">
        <v>284</v>
      </c>
      <c r="D142">
        <v>0</v>
      </c>
    </row>
    <row r="143" spans="1:4">
      <c r="A143">
        <v>0</v>
      </c>
      <c r="B143">
        <v>1</v>
      </c>
      <c r="C143" t="s">
        <v>284</v>
      </c>
      <c r="D143">
        <v>0</v>
      </c>
    </row>
    <row r="144" spans="1:4">
      <c r="A144">
        <v>0</v>
      </c>
      <c r="B144">
        <v>1</v>
      </c>
      <c r="C144" t="s">
        <v>284</v>
      </c>
      <c r="D144">
        <v>0</v>
      </c>
    </row>
    <row r="145" spans="1:4">
      <c r="A145">
        <v>0</v>
      </c>
      <c r="B145">
        <v>1</v>
      </c>
      <c r="C145" t="s">
        <v>284</v>
      </c>
      <c r="D145">
        <v>0</v>
      </c>
    </row>
    <row r="146" spans="1:4">
      <c r="A146">
        <v>0</v>
      </c>
      <c r="B146">
        <v>1</v>
      </c>
      <c r="C146" t="s">
        <v>284</v>
      </c>
      <c r="D146">
        <v>0</v>
      </c>
    </row>
    <row r="147" spans="1:4">
      <c r="A147">
        <v>0</v>
      </c>
      <c r="B147">
        <v>1</v>
      </c>
      <c r="C147" t="s">
        <v>284</v>
      </c>
      <c r="D147">
        <v>0</v>
      </c>
    </row>
    <row r="148" spans="1:4">
      <c r="A148">
        <v>0</v>
      </c>
      <c r="B148">
        <v>1</v>
      </c>
      <c r="C148" t="s">
        <v>284</v>
      </c>
      <c r="D148">
        <v>0</v>
      </c>
    </row>
    <row r="149" spans="1:4">
      <c r="A149">
        <v>0</v>
      </c>
      <c r="B149">
        <v>1</v>
      </c>
      <c r="C149" t="s">
        <v>284</v>
      </c>
      <c r="D149">
        <v>0</v>
      </c>
    </row>
    <row r="150" spans="1:4">
      <c r="A150">
        <v>0</v>
      </c>
      <c r="B150">
        <v>1</v>
      </c>
      <c r="C150" t="s">
        <v>284</v>
      </c>
      <c r="D150">
        <v>0</v>
      </c>
    </row>
    <row r="151" spans="1:4">
      <c r="A151">
        <v>0</v>
      </c>
      <c r="B151">
        <v>1</v>
      </c>
      <c r="C151" t="s">
        <v>284</v>
      </c>
      <c r="D151">
        <v>0</v>
      </c>
    </row>
    <row r="152" spans="1:4">
      <c r="A152">
        <v>0</v>
      </c>
      <c r="B152">
        <v>1</v>
      </c>
      <c r="C152" t="s">
        <v>284</v>
      </c>
      <c r="D152">
        <v>0</v>
      </c>
    </row>
    <row r="153" spans="1:4">
      <c r="A153">
        <v>0</v>
      </c>
      <c r="B153">
        <v>1</v>
      </c>
      <c r="C153" t="s">
        <v>284</v>
      </c>
      <c r="D153">
        <v>0</v>
      </c>
    </row>
    <row r="154" spans="1:4">
      <c r="A154">
        <v>0</v>
      </c>
      <c r="B154">
        <v>1</v>
      </c>
      <c r="C154" t="s">
        <v>284</v>
      </c>
      <c r="D154">
        <v>0</v>
      </c>
    </row>
    <row r="155" spans="1:4">
      <c r="A155">
        <v>0</v>
      </c>
      <c r="B155">
        <v>1</v>
      </c>
      <c r="C155" t="s">
        <v>284</v>
      </c>
      <c r="D155">
        <v>0</v>
      </c>
    </row>
    <row r="156" spans="1:4">
      <c r="A156">
        <v>0</v>
      </c>
      <c r="B156">
        <v>1</v>
      </c>
      <c r="C156" t="s">
        <v>284</v>
      </c>
      <c r="D156">
        <v>0</v>
      </c>
    </row>
    <row r="157" spans="1:4">
      <c r="A157">
        <v>0</v>
      </c>
      <c r="B157">
        <v>1</v>
      </c>
      <c r="C157" t="s">
        <v>284</v>
      </c>
      <c r="D157">
        <v>0</v>
      </c>
    </row>
    <row r="158" spans="1:4">
      <c r="A158">
        <v>0</v>
      </c>
      <c r="B158">
        <v>1</v>
      </c>
      <c r="C158" t="s">
        <v>284</v>
      </c>
      <c r="D158">
        <v>0</v>
      </c>
    </row>
    <row r="159" spans="1:4">
      <c r="A159">
        <v>0</v>
      </c>
      <c r="B159">
        <v>1</v>
      </c>
      <c r="C159" t="s">
        <v>284</v>
      </c>
      <c r="D159">
        <v>0</v>
      </c>
    </row>
    <row r="160" spans="1:4">
      <c r="A160">
        <v>0</v>
      </c>
      <c r="B160">
        <v>1</v>
      </c>
      <c r="C160" t="s">
        <v>284</v>
      </c>
      <c r="D160">
        <v>0</v>
      </c>
    </row>
    <row r="161" spans="1:4">
      <c r="A161">
        <v>0</v>
      </c>
      <c r="B161">
        <v>1</v>
      </c>
      <c r="C161" t="s">
        <v>284</v>
      </c>
      <c r="D161">
        <v>0</v>
      </c>
    </row>
    <row r="162" spans="1:4">
      <c r="A162">
        <v>0</v>
      </c>
      <c r="B162">
        <v>1</v>
      </c>
      <c r="C162" t="s">
        <v>284</v>
      </c>
      <c r="D162">
        <v>0</v>
      </c>
    </row>
    <row r="163" spans="1:4">
      <c r="A163">
        <v>0</v>
      </c>
      <c r="B163">
        <v>1</v>
      </c>
      <c r="C163" t="s">
        <v>284</v>
      </c>
      <c r="D163">
        <v>0</v>
      </c>
    </row>
    <row r="164" spans="1:4">
      <c r="A164">
        <v>0</v>
      </c>
      <c r="B164">
        <v>1</v>
      </c>
      <c r="C164" t="s">
        <v>284</v>
      </c>
      <c r="D164">
        <v>0</v>
      </c>
    </row>
    <row r="165" spans="1:4">
      <c r="A165">
        <v>0</v>
      </c>
      <c r="B165">
        <v>1</v>
      </c>
      <c r="C165" t="s">
        <v>284</v>
      </c>
      <c r="D165">
        <v>0</v>
      </c>
    </row>
    <row r="166" spans="1:4">
      <c r="A166">
        <v>0</v>
      </c>
      <c r="B166">
        <v>1</v>
      </c>
      <c r="C166" t="s">
        <v>284</v>
      </c>
      <c r="D166">
        <v>0</v>
      </c>
    </row>
    <row r="167" spans="1:4">
      <c r="A167">
        <v>0</v>
      </c>
      <c r="B167">
        <v>1</v>
      </c>
      <c r="C167" t="s">
        <v>284</v>
      </c>
      <c r="D167">
        <v>0</v>
      </c>
    </row>
    <row r="168" spans="1:4">
      <c r="A168">
        <v>0</v>
      </c>
      <c r="B168">
        <v>1</v>
      </c>
      <c r="C168" t="s">
        <v>284</v>
      </c>
      <c r="D168">
        <v>0</v>
      </c>
    </row>
    <row r="169" spans="1:4">
      <c r="A169">
        <v>0</v>
      </c>
      <c r="B169">
        <v>1</v>
      </c>
      <c r="C169" t="s">
        <v>284</v>
      </c>
      <c r="D169">
        <v>0</v>
      </c>
    </row>
    <row r="170" spans="1:4">
      <c r="A170">
        <v>0</v>
      </c>
      <c r="B170">
        <v>1</v>
      </c>
      <c r="C170" t="s">
        <v>284</v>
      </c>
      <c r="D170">
        <v>0</v>
      </c>
    </row>
    <row r="171" spans="1:4">
      <c r="A171">
        <v>0</v>
      </c>
      <c r="B171">
        <v>1</v>
      </c>
      <c r="C171" t="s">
        <v>284</v>
      </c>
      <c r="D171">
        <v>0</v>
      </c>
    </row>
    <row r="172" spans="1:4">
      <c r="A172">
        <v>0</v>
      </c>
      <c r="B172">
        <v>1</v>
      </c>
      <c r="C172" t="s">
        <v>284</v>
      </c>
      <c r="D172">
        <v>0</v>
      </c>
    </row>
    <row r="173" spans="1:4">
      <c r="A173">
        <v>0</v>
      </c>
      <c r="B173">
        <v>1</v>
      </c>
      <c r="C173" t="s">
        <v>284</v>
      </c>
      <c r="D173">
        <v>0</v>
      </c>
    </row>
    <row r="174" spans="1:4">
      <c r="A174">
        <v>0</v>
      </c>
      <c r="B174">
        <v>1</v>
      </c>
      <c r="C174" t="s">
        <v>284</v>
      </c>
      <c r="D174">
        <v>0</v>
      </c>
    </row>
    <row r="175" spans="1:4">
      <c r="A175">
        <v>0</v>
      </c>
      <c r="B175">
        <v>1</v>
      </c>
      <c r="C175" t="s">
        <v>284</v>
      </c>
      <c r="D175">
        <v>0</v>
      </c>
    </row>
    <row r="176" spans="1:4">
      <c r="A176">
        <v>0</v>
      </c>
      <c r="B176">
        <v>1</v>
      </c>
      <c r="C176" t="s">
        <v>284</v>
      </c>
      <c r="D176">
        <v>0</v>
      </c>
    </row>
    <row r="177" spans="1:4">
      <c r="A177">
        <v>0</v>
      </c>
      <c r="B177">
        <v>1</v>
      </c>
      <c r="C177" t="s">
        <v>284</v>
      </c>
      <c r="D177">
        <v>0</v>
      </c>
    </row>
    <row r="178" spans="1:4">
      <c r="A178">
        <v>0</v>
      </c>
      <c r="B178">
        <v>1</v>
      </c>
      <c r="C178" t="s">
        <v>284</v>
      </c>
      <c r="D178">
        <v>0</v>
      </c>
    </row>
    <row r="179" spans="1:4">
      <c r="A179">
        <v>0</v>
      </c>
      <c r="B179">
        <v>1</v>
      </c>
      <c r="C179" t="s">
        <v>284</v>
      </c>
      <c r="D179">
        <v>0</v>
      </c>
    </row>
    <row r="180" spans="1:4">
      <c r="A180">
        <v>0</v>
      </c>
      <c r="B180">
        <v>1</v>
      </c>
      <c r="C180" t="s">
        <v>284</v>
      </c>
      <c r="D180">
        <v>0</v>
      </c>
    </row>
    <row r="181" spans="1:4">
      <c r="A181">
        <v>0</v>
      </c>
      <c r="B181">
        <v>1</v>
      </c>
      <c r="C181" t="s">
        <v>284</v>
      </c>
      <c r="D181">
        <v>0</v>
      </c>
    </row>
    <row r="182" spans="1:4">
      <c r="A182">
        <v>0</v>
      </c>
      <c r="B182">
        <v>1</v>
      </c>
      <c r="C182" t="s">
        <v>284</v>
      </c>
      <c r="D182">
        <v>0</v>
      </c>
    </row>
    <row r="183" spans="1:4">
      <c r="A183">
        <v>0</v>
      </c>
      <c r="B183">
        <v>1</v>
      </c>
      <c r="C183" t="s">
        <v>284</v>
      </c>
      <c r="D183">
        <v>0</v>
      </c>
    </row>
    <row r="184" spans="1:4">
      <c r="A184">
        <v>0</v>
      </c>
      <c r="B184">
        <v>1</v>
      </c>
      <c r="C184" t="s">
        <v>284</v>
      </c>
      <c r="D184">
        <v>0</v>
      </c>
    </row>
    <row r="185" spans="1:4">
      <c r="A185">
        <v>0</v>
      </c>
      <c r="B185">
        <v>1</v>
      </c>
      <c r="C185" t="s">
        <v>284</v>
      </c>
      <c r="D185">
        <v>0</v>
      </c>
    </row>
    <row r="186" spans="1:4">
      <c r="A186">
        <v>0</v>
      </c>
      <c r="B186">
        <v>1</v>
      </c>
      <c r="C186" t="s">
        <v>284</v>
      </c>
      <c r="D186">
        <v>0</v>
      </c>
    </row>
    <row r="187" spans="1:4">
      <c r="A187">
        <v>0</v>
      </c>
      <c r="B187">
        <v>1</v>
      </c>
      <c r="C187" t="s">
        <v>284</v>
      </c>
      <c r="D187">
        <v>0</v>
      </c>
    </row>
    <row r="188" spans="1:4">
      <c r="A188">
        <v>0</v>
      </c>
      <c r="B188">
        <v>1</v>
      </c>
      <c r="C188" t="s">
        <v>284</v>
      </c>
      <c r="D188">
        <v>0</v>
      </c>
    </row>
    <row r="189" spans="1:4">
      <c r="A189">
        <v>0</v>
      </c>
      <c r="B189">
        <v>1</v>
      </c>
      <c r="C189" t="s">
        <v>284</v>
      </c>
      <c r="D189">
        <v>0</v>
      </c>
    </row>
    <row r="190" spans="1:4">
      <c r="A190">
        <v>0</v>
      </c>
      <c r="B190">
        <v>1</v>
      </c>
      <c r="C190" t="s">
        <v>284</v>
      </c>
      <c r="D190">
        <v>0</v>
      </c>
    </row>
    <row r="191" spans="1:4">
      <c r="A191">
        <v>0</v>
      </c>
      <c r="B191">
        <v>1</v>
      </c>
      <c r="C191" t="s">
        <v>284</v>
      </c>
      <c r="D191">
        <v>0</v>
      </c>
    </row>
    <row r="192" spans="1:4">
      <c r="A192">
        <v>0</v>
      </c>
      <c r="B192">
        <v>1</v>
      </c>
      <c r="C192" t="s">
        <v>284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topLeftCell="A4" zoomScale="90" zoomScaleNormal="100" zoomScaleSheetLayoutView="90" workbookViewId="0">
      <selection activeCell="U21" sqref="U21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90" t="s">
        <v>162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  <c r="O1" s="490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92" t="s">
        <v>78</v>
      </c>
      <c r="D3" s="493"/>
      <c r="E3" s="493"/>
      <c r="F3" s="493"/>
      <c r="G3" s="493"/>
      <c r="H3" s="494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65" customHeight="1" thickTop="1" thickBot="1">
      <c r="C4" s="89"/>
      <c r="D4" s="501"/>
      <c r="E4" s="501"/>
      <c r="F4" s="501"/>
      <c r="G4" s="501"/>
      <c r="H4" s="501"/>
      <c r="I4" s="501"/>
      <c r="J4" s="501"/>
      <c r="K4" s="501"/>
      <c r="L4" s="501"/>
      <c r="M4" s="501"/>
      <c r="N4" s="501"/>
      <c r="O4" s="89"/>
    </row>
    <row r="5" spans="1:19" s="95" customFormat="1" ht="23.1" customHeight="1" thickTop="1">
      <c r="A5" s="497" t="s">
        <v>61</v>
      </c>
      <c r="B5" s="90"/>
      <c r="C5" s="91"/>
      <c r="D5" s="57" t="s">
        <v>183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498"/>
      <c r="B6" s="96"/>
      <c r="C6" s="97"/>
      <c r="E6" s="98" t="s">
        <v>184</v>
      </c>
      <c r="F6" s="98"/>
      <c r="G6" s="98"/>
      <c r="H6" s="98"/>
      <c r="I6" s="478" t="s">
        <v>292</v>
      </c>
      <c r="J6" s="378">
        <v>879.11300000000006</v>
      </c>
      <c r="K6" s="133">
        <v>851.774</v>
      </c>
      <c r="L6" s="101">
        <v>3.2096542040494391</v>
      </c>
      <c r="M6" s="100">
        <v>799.44</v>
      </c>
      <c r="N6" s="102">
        <v>9.9661012708896166</v>
      </c>
      <c r="O6" s="495" t="s">
        <v>0</v>
      </c>
    </row>
    <row r="7" spans="1:19" s="83" customFormat="1" ht="16.5" customHeight="1">
      <c r="A7" s="498"/>
      <c r="B7" s="96"/>
      <c r="C7" s="97"/>
      <c r="E7" s="103" t="s">
        <v>93</v>
      </c>
      <c r="F7" s="103"/>
      <c r="G7" s="104"/>
      <c r="H7" s="104" t="s">
        <v>67</v>
      </c>
      <c r="I7" s="479"/>
      <c r="J7" s="379">
        <v>672.26700000000005</v>
      </c>
      <c r="K7" s="380">
        <v>679.05799999999999</v>
      </c>
      <c r="L7" s="101">
        <v>-1.0000618503868464</v>
      </c>
      <c r="M7" s="105">
        <v>682.15899999999999</v>
      </c>
      <c r="N7" s="106">
        <v>-1.4501018091090057</v>
      </c>
      <c r="O7" s="496"/>
      <c r="R7" s="445"/>
    </row>
    <row r="8" spans="1:19" s="83" customFormat="1" ht="16.5" customHeight="1" thickBot="1">
      <c r="A8" s="498"/>
      <c r="B8" s="96"/>
      <c r="C8" s="107"/>
      <c r="D8" s="108"/>
      <c r="E8" s="109"/>
      <c r="F8" s="108"/>
      <c r="G8" s="110"/>
      <c r="H8" s="110" t="s">
        <v>68</v>
      </c>
      <c r="I8" s="491"/>
      <c r="J8" s="381">
        <v>25.421225813892466</v>
      </c>
      <c r="K8" s="382">
        <v>25.894729817547997</v>
      </c>
      <c r="L8" s="113">
        <v>-1.8285728678839264</v>
      </c>
      <c r="M8" s="112">
        <v>22.93051075163395</v>
      </c>
      <c r="N8" s="114">
        <v>10.862013015043882</v>
      </c>
      <c r="O8" s="505"/>
    </row>
    <row r="9" spans="1:19" s="83" customFormat="1" ht="23.1" customHeight="1">
      <c r="A9" s="498"/>
      <c r="B9" s="96"/>
      <c r="C9" s="115"/>
      <c r="D9" s="58" t="s">
        <v>185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46"/>
    </row>
    <row r="10" spans="1:19" s="95" customFormat="1" ht="16.5" hidden="1" customHeight="1">
      <c r="A10" s="498"/>
      <c r="B10" s="96"/>
      <c r="C10" s="482" t="s">
        <v>13</v>
      </c>
      <c r="D10" s="483"/>
      <c r="E10" s="98" t="s">
        <v>69</v>
      </c>
      <c r="F10" s="98"/>
      <c r="G10" s="98"/>
      <c r="H10" s="98"/>
      <c r="I10" s="488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95" t="s">
        <v>55</v>
      </c>
    </row>
    <row r="11" spans="1:19" s="83" customFormat="1" ht="16.5" hidden="1" customHeight="1">
      <c r="A11" s="498"/>
      <c r="B11" s="96"/>
      <c r="C11" s="476"/>
      <c r="D11" s="484"/>
      <c r="E11" s="103" t="s">
        <v>93</v>
      </c>
      <c r="F11" s="103"/>
      <c r="G11" s="104"/>
      <c r="H11" s="104" t="s">
        <v>67</v>
      </c>
      <c r="I11" s="489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496"/>
    </row>
    <row r="12" spans="1:19" s="83" customFormat="1" ht="16.5" hidden="1" customHeight="1" thickBot="1">
      <c r="A12" s="498"/>
      <c r="B12" s="389" t="s">
        <v>175</v>
      </c>
      <c r="C12" s="477"/>
      <c r="D12" s="485"/>
      <c r="E12" s="109"/>
      <c r="F12" s="108"/>
      <c r="G12" s="110"/>
      <c r="H12" s="110" t="s">
        <v>68</v>
      </c>
      <c r="I12" s="489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496"/>
    </row>
    <row r="13" spans="1:19" s="83" customFormat="1" ht="16.5" customHeight="1">
      <c r="A13" s="498"/>
      <c r="B13" s="96"/>
      <c r="C13" s="476" t="s">
        <v>14</v>
      </c>
      <c r="D13" s="484"/>
      <c r="E13" s="98" t="s">
        <v>69</v>
      </c>
      <c r="F13" s="98"/>
      <c r="G13" s="98"/>
      <c r="H13" s="98"/>
      <c r="I13" s="502" t="s">
        <v>293</v>
      </c>
      <c r="J13" s="411">
        <v>139.577</v>
      </c>
      <c r="K13" s="100">
        <v>132.13399999999999</v>
      </c>
      <c r="L13" s="101">
        <v>5.6329180982941596</v>
      </c>
      <c r="M13" s="100">
        <v>141.999</v>
      </c>
      <c r="N13" s="106">
        <v>-1.7056458144071418</v>
      </c>
      <c r="O13" s="495" t="s">
        <v>56</v>
      </c>
    </row>
    <row r="14" spans="1:19" s="83" customFormat="1" ht="16.5" customHeight="1">
      <c r="A14" s="498"/>
      <c r="B14" s="96"/>
      <c r="C14" s="476"/>
      <c r="D14" s="484"/>
      <c r="E14" s="103" t="s">
        <v>93</v>
      </c>
      <c r="F14" s="103"/>
      <c r="G14" s="104"/>
      <c r="H14" s="104" t="s">
        <v>67</v>
      </c>
      <c r="I14" s="503"/>
      <c r="J14" s="411">
        <v>171.69399999999999</v>
      </c>
      <c r="K14" s="100">
        <v>193.70500000000001</v>
      </c>
      <c r="L14" s="101">
        <v>-11.363155313492179</v>
      </c>
      <c r="M14" s="100">
        <v>206.8</v>
      </c>
      <c r="N14" s="106">
        <v>-16.975822050290144</v>
      </c>
      <c r="O14" s="496"/>
    </row>
    <row r="15" spans="1:19" s="83" customFormat="1" ht="16.5" customHeight="1" thickBot="1">
      <c r="A15" s="499"/>
      <c r="B15" s="120"/>
      <c r="C15" s="486"/>
      <c r="D15" s="487"/>
      <c r="E15" s="121"/>
      <c r="F15" s="122"/>
      <c r="G15" s="123"/>
      <c r="H15" s="123" t="s">
        <v>68</v>
      </c>
      <c r="I15" s="504"/>
      <c r="J15" s="412">
        <v>36.428736872566276</v>
      </c>
      <c r="K15" s="124">
        <v>41.040281787123597</v>
      </c>
      <c r="L15" s="125">
        <v>-11.23663072899318</v>
      </c>
      <c r="M15" s="124">
        <v>39.321777508289749</v>
      </c>
      <c r="N15" s="126">
        <v>-7.3573495885672191</v>
      </c>
      <c r="O15" s="500"/>
    </row>
    <row r="16" spans="1:19" s="83" customFormat="1" ht="8.65" customHeight="1" thickTop="1" thickBot="1">
      <c r="D16" s="481"/>
      <c r="E16" s="481"/>
      <c r="F16" s="481"/>
      <c r="G16" s="481"/>
      <c r="H16" s="481"/>
      <c r="I16" s="481"/>
      <c r="J16" s="481"/>
      <c r="K16" s="481"/>
      <c r="L16" s="481"/>
      <c r="M16" s="481"/>
      <c r="N16" s="481"/>
    </row>
    <row r="17" spans="1:28" s="95" customFormat="1" ht="23.1" customHeight="1" thickTop="1">
      <c r="A17" s="472" t="s">
        <v>52</v>
      </c>
      <c r="B17" s="127"/>
      <c r="C17" s="89"/>
      <c r="D17" s="59" t="s">
        <v>186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73"/>
      <c r="B18" s="96"/>
      <c r="C18" s="97"/>
      <c r="E18" s="131" t="s">
        <v>95</v>
      </c>
      <c r="F18" s="98"/>
      <c r="G18" s="98"/>
      <c r="H18" s="98"/>
      <c r="I18" s="478" t="s">
        <v>291</v>
      </c>
      <c r="J18" s="99">
        <v>1158.3139999999999</v>
      </c>
      <c r="K18" s="100">
        <v>1280.3010000000002</v>
      </c>
      <c r="L18" s="101">
        <v>-9.5279938077061814</v>
      </c>
      <c r="M18" s="100">
        <v>1673.97</v>
      </c>
      <c r="N18" s="102">
        <v>-30.804375227752001</v>
      </c>
      <c r="O18" s="464" t="s">
        <v>31</v>
      </c>
      <c r="P18" s="132"/>
      <c r="Q18" s="132"/>
    </row>
    <row r="19" spans="1:28" s="83" customFormat="1" ht="16.5" customHeight="1">
      <c r="A19" s="473"/>
      <c r="B19" s="96"/>
      <c r="C19" s="97"/>
      <c r="F19" s="98" t="s">
        <v>178</v>
      </c>
      <c r="G19" s="98"/>
      <c r="H19" s="98"/>
      <c r="I19" s="479"/>
      <c r="J19" s="99">
        <v>107.654</v>
      </c>
      <c r="K19" s="100">
        <v>82.81</v>
      </c>
      <c r="L19" s="101">
        <v>30.001207583625167</v>
      </c>
      <c r="M19" s="100">
        <v>91.076999999999998</v>
      </c>
      <c r="N19" s="106">
        <v>18.201082600437001</v>
      </c>
      <c r="O19" s="465"/>
      <c r="P19" s="132"/>
      <c r="Q19" s="132"/>
    </row>
    <row r="20" spans="1:28" s="83" customFormat="1" ht="16.5" customHeight="1">
      <c r="A20" s="473"/>
      <c r="B20" s="96"/>
      <c r="C20" s="97"/>
      <c r="F20" s="98" t="s">
        <v>70</v>
      </c>
      <c r="G20" s="98"/>
      <c r="H20" s="98"/>
      <c r="I20" s="479"/>
      <c r="J20" s="99">
        <v>164.75700000000001</v>
      </c>
      <c r="K20" s="100">
        <v>164.18</v>
      </c>
      <c r="L20" s="101">
        <v>0.35144353758069791</v>
      </c>
      <c r="M20" s="100">
        <v>227.60900000000001</v>
      </c>
      <c r="N20" s="106">
        <v>-27.614022292615847</v>
      </c>
      <c r="O20" s="465"/>
      <c r="P20" s="132"/>
      <c r="Q20" s="132"/>
    </row>
    <row r="21" spans="1:28" s="83" customFormat="1" ht="16.5" customHeight="1">
      <c r="A21" s="473"/>
      <c r="B21" s="96"/>
      <c r="C21" s="97"/>
      <c r="F21" s="98" t="s">
        <v>73</v>
      </c>
      <c r="G21" s="98"/>
      <c r="H21" s="98"/>
      <c r="I21" s="479"/>
      <c r="J21" s="99">
        <v>273.27999999999997</v>
      </c>
      <c r="K21" s="133">
        <v>310.32900000000001</v>
      </c>
      <c r="L21" s="101">
        <v>-11.938619980730136</v>
      </c>
      <c r="M21" s="133">
        <v>442.76499999999999</v>
      </c>
      <c r="N21" s="101">
        <v>-38.278770905559391</v>
      </c>
      <c r="O21" s="465"/>
      <c r="P21" s="132"/>
      <c r="Q21" s="132"/>
    </row>
    <row r="22" spans="1:28" s="83" customFormat="1" ht="16.5" customHeight="1">
      <c r="A22" s="473"/>
      <c r="B22" s="96"/>
      <c r="C22" s="97"/>
      <c r="F22" s="98" t="s">
        <v>91</v>
      </c>
      <c r="G22" s="98"/>
      <c r="H22" s="98"/>
      <c r="I22" s="479"/>
      <c r="J22" s="99">
        <v>528.53499999999997</v>
      </c>
      <c r="K22" s="100">
        <v>607.17700000000002</v>
      </c>
      <c r="L22" s="101">
        <v>-12.952071636442097</v>
      </c>
      <c r="M22" s="100">
        <v>766.53899999999999</v>
      </c>
      <c r="N22" s="106">
        <v>-31.04917036184721</v>
      </c>
      <c r="O22" s="465"/>
      <c r="P22" s="132"/>
      <c r="Q22" s="132"/>
    </row>
    <row r="23" spans="1:28" s="83" customFormat="1" ht="16.5" customHeight="1">
      <c r="A23" s="473"/>
      <c r="B23" s="96"/>
      <c r="C23" s="97"/>
      <c r="F23" s="98" t="s">
        <v>74</v>
      </c>
      <c r="G23" s="98"/>
      <c r="H23" s="98"/>
      <c r="I23" s="479"/>
      <c r="J23" s="99">
        <v>61.917999999999999</v>
      </c>
      <c r="K23" s="133">
        <v>92.094999999999999</v>
      </c>
      <c r="L23" s="101">
        <v>-32.767251207991741</v>
      </c>
      <c r="M23" s="133">
        <v>105.52800000000001</v>
      </c>
      <c r="N23" s="101">
        <v>-41.325524979152462</v>
      </c>
      <c r="O23" s="465"/>
      <c r="P23" s="132"/>
      <c r="Q23" s="132"/>
    </row>
    <row r="24" spans="1:28" s="83" customFormat="1" ht="16.5" hidden="1" customHeight="1">
      <c r="A24" s="473"/>
      <c r="B24" s="96"/>
      <c r="C24" s="97"/>
      <c r="F24" s="98" t="s">
        <v>71</v>
      </c>
      <c r="G24" s="98"/>
      <c r="H24" s="98"/>
      <c r="I24" s="479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65"/>
      <c r="P24" s="132"/>
      <c r="Q24" s="132"/>
    </row>
    <row r="25" spans="1:28" s="95" customFormat="1" ht="16.5" customHeight="1" thickBot="1">
      <c r="A25" s="473"/>
      <c r="B25" s="134"/>
      <c r="C25" s="135"/>
      <c r="D25" s="136"/>
      <c r="E25" s="136"/>
      <c r="F25" s="136" t="s">
        <v>72</v>
      </c>
      <c r="G25" s="137"/>
      <c r="H25" s="138"/>
      <c r="I25" s="480"/>
      <c r="J25" s="139">
        <v>22.17</v>
      </c>
      <c r="K25" s="140">
        <v>23.71</v>
      </c>
      <c r="L25" s="141">
        <v>-6.4951497258540662</v>
      </c>
      <c r="M25" s="140">
        <v>40.451999999999998</v>
      </c>
      <c r="N25" s="142">
        <v>-45.194304360723812</v>
      </c>
      <c r="O25" s="466"/>
    </row>
    <row r="26" spans="1:28" s="95" customFormat="1" ht="23.1" customHeight="1" thickTop="1">
      <c r="A26" s="473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47"/>
      <c r="AB26" s="447"/>
    </row>
    <row r="27" spans="1:28" s="83" customFormat="1" ht="31.5" customHeight="1">
      <c r="A27" s="473"/>
      <c r="B27" s="96"/>
      <c r="C27" s="468" t="s">
        <v>202</v>
      </c>
      <c r="D27" s="469"/>
      <c r="E27" s="98" t="s">
        <v>187</v>
      </c>
      <c r="F27" s="98"/>
      <c r="G27" s="98"/>
      <c r="H27" s="98"/>
      <c r="I27" s="150" t="s">
        <v>291</v>
      </c>
      <c r="J27" s="99">
        <v>1019</v>
      </c>
      <c r="K27" s="100">
        <v>959</v>
      </c>
      <c r="L27" s="101">
        <v>6.2565172054223073</v>
      </c>
      <c r="M27" s="100">
        <v>957</v>
      </c>
      <c r="N27" s="101">
        <v>6.478578892372</v>
      </c>
      <c r="O27" s="464" t="s">
        <v>35</v>
      </c>
      <c r="Z27" s="447"/>
      <c r="AB27" s="447"/>
    </row>
    <row r="28" spans="1:28" s="83" customFormat="1" ht="31.5" customHeight="1" thickBot="1">
      <c r="A28" s="473"/>
      <c r="B28" s="96"/>
      <c r="C28" s="470"/>
      <c r="D28" s="471"/>
      <c r="E28" s="151" t="s">
        <v>93</v>
      </c>
      <c r="F28" s="109"/>
      <c r="G28" s="110"/>
      <c r="H28" s="110" t="s">
        <v>67</v>
      </c>
      <c r="I28" s="152" t="s">
        <v>293</v>
      </c>
      <c r="J28" s="111">
        <v>1538</v>
      </c>
      <c r="K28" s="112">
        <v>1527</v>
      </c>
      <c r="L28" s="113">
        <v>0.72036673215454261</v>
      </c>
      <c r="M28" s="112">
        <v>1666.8</v>
      </c>
      <c r="N28" s="114">
        <v>-7.7273818094552364</v>
      </c>
      <c r="O28" s="465"/>
      <c r="Z28" s="447"/>
      <c r="AB28" s="447"/>
    </row>
    <row r="29" spans="1:28" s="83" customFormat="1" ht="28.5" customHeight="1">
      <c r="A29" s="473"/>
      <c r="B29" s="96"/>
      <c r="C29" s="468" t="s">
        <v>113</v>
      </c>
      <c r="D29" s="469"/>
      <c r="E29" s="153" t="s">
        <v>187</v>
      </c>
      <c r="F29" s="153"/>
      <c r="G29" s="153"/>
      <c r="H29" s="153"/>
      <c r="I29" s="150" t="s">
        <v>291</v>
      </c>
      <c r="J29" s="154">
        <v>3451</v>
      </c>
      <c r="K29" s="155">
        <v>3331</v>
      </c>
      <c r="L29" s="156">
        <v>3.6025217652356556</v>
      </c>
      <c r="M29" s="155">
        <v>2977</v>
      </c>
      <c r="N29" s="102">
        <v>15.922069197178356</v>
      </c>
      <c r="O29" s="465"/>
      <c r="Z29" s="447"/>
      <c r="AB29" s="447"/>
    </row>
    <row r="30" spans="1:28" s="83" customFormat="1" ht="28.5" customHeight="1" thickBot="1">
      <c r="A30" s="473"/>
      <c r="B30" s="96"/>
      <c r="C30" s="470"/>
      <c r="D30" s="471"/>
      <c r="E30" s="151" t="s">
        <v>93</v>
      </c>
      <c r="F30" s="109"/>
      <c r="G30" s="110"/>
      <c r="H30" s="110" t="s">
        <v>67</v>
      </c>
      <c r="I30" s="415" t="s">
        <v>293</v>
      </c>
      <c r="J30" s="111">
        <v>4793</v>
      </c>
      <c r="K30" s="112">
        <v>4458</v>
      </c>
      <c r="L30" s="113">
        <v>7.514580529385384</v>
      </c>
      <c r="M30" s="112">
        <v>5492.7999999999993</v>
      </c>
      <c r="N30" s="114">
        <v>-12.74031459364986</v>
      </c>
      <c r="O30" s="465"/>
      <c r="Z30" s="447"/>
      <c r="AB30" s="447"/>
    </row>
    <row r="31" spans="1:28" s="83" customFormat="1" ht="28.5" customHeight="1">
      <c r="A31" s="473"/>
      <c r="B31" s="96"/>
      <c r="C31" s="475" t="s">
        <v>114</v>
      </c>
      <c r="D31" s="475"/>
      <c r="E31" s="157" t="s">
        <v>187</v>
      </c>
      <c r="F31" s="158"/>
      <c r="G31" s="158"/>
      <c r="H31" s="158"/>
      <c r="I31" s="159" t="s">
        <v>291</v>
      </c>
      <c r="J31" s="160">
        <v>4470</v>
      </c>
      <c r="K31" s="161">
        <v>4290</v>
      </c>
      <c r="L31" s="162">
        <v>4.195804195804187</v>
      </c>
      <c r="M31" s="161">
        <v>3934</v>
      </c>
      <c r="N31" s="163">
        <v>13.624809354346713</v>
      </c>
      <c r="O31" s="465"/>
      <c r="Z31" s="447"/>
      <c r="AB31" s="447"/>
    </row>
    <row r="32" spans="1:28" s="83" customFormat="1" ht="28.5" customHeight="1">
      <c r="A32" s="473"/>
      <c r="B32" s="96"/>
      <c r="C32" s="476"/>
      <c r="D32" s="476"/>
      <c r="E32" s="143" t="s">
        <v>23</v>
      </c>
      <c r="F32" s="144"/>
      <c r="G32" s="144"/>
      <c r="H32" s="144"/>
      <c r="I32" s="150" t="s">
        <v>293</v>
      </c>
      <c r="J32" s="164">
        <v>4630</v>
      </c>
      <c r="K32" s="165">
        <v>4913</v>
      </c>
      <c r="L32" s="166">
        <v>-5.7602279666191691</v>
      </c>
      <c r="M32" s="167">
        <v>4665.2</v>
      </c>
      <c r="N32" s="168">
        <v>-0.75452285003857478</v>
      </c>
      <c r="O32" s="465"/>
      <c r="Q32" s="17"/>
      <c r="T32" s="448"/>
      <c r="U32" s="448"/>
      <c r="Z32" s="447"/>
      <c r="AB32" s="447"/>
    </row>
    <row r="33" spans="1:28" s="83" customFormat="1" ht="28.5" customHeight="1">
      <c r="A33" s="473"/>
      <c r="B33" s="96"/>
      <c r="C33" s="476"/>
      <c r="D33" s="476"/>
      <c r="E33" s="169" t="s">
        <v>93</v>
      </c>
      <c r="F33" s="170"/>
      <c r="G33" s="171"/>
      <c r="H33" s="171" t="s">
        <v>67</v>
      </c>
      <c r="I33" s="172" t="s">
        <v>293</v>
      </c>
      <c r="J33" s="164">
        <v>6331</v>
      </c>
      <c r="K33" s="165">
        <v>5985</v>
      </c>
      <c r="L33" s="166">
        <v>5.781119465329998</v>
      </c>
      <c r="M33" s="167">
        <v>7159.6</v>
      </c>
      <c r="N33" s="168">
        <v>-11.573272249846367</v>
      </c>
      <c r="O33" s="465"/>
      <c r="Q33" s="17"/>
      <c r="T33" s="448"/>
      <c r="Z33" s="447"/>
      <c r="AB33" s="447"/>
    </row>
    <row r="34" spans="1:28" s="83" customFormat="1" ht="28.5" customHeight="1" thickBot="1">
      <c r="A34" s="474"/>
      <c r="B34" s="173"/>
      <c r="C34" s="477"/>
      <c r="D34" s="477"/>
      <c r="E34" s="151" t="s">
        <v>93</v>
      </c>
      <c r="F34" s="109"/>
      <c r="G34" s="174"/>
      <c r="H34" s="174" t="s">
        <v>188</v>
      </c>
      <c r="I34" s="152" t="s">
        <v>291</v>
      </c>
      <c r="J34" s="175">
        <v>40</v>
      </c>
      <c r="K34" s="176">
        <v>41</v>
      </c>
      <c r="L34" s="177">
        <v>-2.4390243902439046</v>
      </c>
      <c r="M34" s="178">
        <v>52</v>
      </c>
      <c r="N34" s="113">
        <v>-23.076923076923073</v>
      </c>
      <c r="O34" s="467"/>
      <c r="T34" s="448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180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63" t="s">
        <v>119</v>
      </c>
      <c r="B37" s="463"/>
      <c r="C37" s="463"/>
      <c r="D37" s="463"/>
      <c r="E37" s="463"/>
      <c r="F37" s="463"/>
      <c r="G37" s="463"/>
      <c r="H37" s="463"/>
      <c r="I37" s="463"/>
      <c r="J37" s="463"/>
      <c r="K37" s="463"/>
      <c r="L37" s="463"/>
      <c r="M37" s="463"/>
      <c r="N37" s="463"/>
      <c r="O37" s="463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workbookViewId="0">
      <selection activeCell="A9" sqref="A9:E9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11" t="s">
        <v>134</v>
      </c>
      <c r="B1" s="511"/>
      <c r="C1" s="511"/>
      <c r="D1" s="511"/>
      <c r="E1" s="511"/>
      <c r="F1" s="511"/>
      <c r="G1" s="511"/>
      <c r="H1" s="511"/>
      <c r="I1" s="511"/>
      <c r="J1" s="511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06" t="s">
        <v>61</v>
      </c>
      <c r="B5" s="507"/>
      <c r="C5" s="507"/>
      <c r="D5" s="507"/>
      <c r="E5" s="507"/>
      <c r="F5" s="508" t="s">
        <v>52</v>
      </c>
      <c r="G5" s="509"/>
      <c r="H5" s="509"/>
      <c r="I5" s="509"/>
      <c r="J5" s="510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14" t="s">
        <v>58</v>
      </c>
      <c r="B7" s="515"/>
      <c r="C7" s="515"/>
      <c r="D7" s="515"/>
      <c r="E7" s="516"/>
      <c r="F7" s="517" t="s">
        <v>34</v>
      </c>
      <c r="G7" s="518"/>
      <c r="H7" s="518"/>
      <c r="I7" s="518"/>
      <c r="J7" s="519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20" t="s">
        <v>14</v>
      </c>
      <c r="B9" s="521"/>
      <c r="C9" s="521"/>
      <c r="D9" s="521"/>
      <c r="E9" s="522"/>
      <c r="F9" s="517" t="s">
        <v>96</v>
      </c>
      <c r="G9" s="518"/>
      <c r="H9" s="518"/>
      <c r="I9" s="518"/>
      <c r="J9" s="519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12" t="s">
        <v>100</v>
      </c>
      <c r="E11" s="512"/>
      <c r="F11" s="517" t="s">
        <v>97</v>
      </c>
      <c r="G11" s="518"/>
      <c r="H11" s="518"/>
      <c r="I11" s="518"/>
      <c r="J11" s="519"/>
    </row>
    <row r="12" spans="1:10" ht="159.75" customHeight="1">
      <c r="B12" s="388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12" t="s">
        <v>101</v>
      </c>
      <c r="J13" s="513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zoomScale="90" zoomScaleNormal="90" workbookViewId="0">
      <selection activeCell="S24" sqref="S24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23" t="s">
        <v>134</v>
      </c>
      <c r="B1" s="523"/>
      <c r="C1" s="523"/>
      <c r="D1" s="523"/>
      <c r="E1" s="523"/>
      <c r="F1" s="523"/>
      <c r="G1" s="523"/>
      <c r="H1" s="523"/>
      <c r="I1" s="523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87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7" workbookViewId="0">
      <selection activeCell="S24" sqref="S24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23" t="s">
        <v>134</v>
      </c>
      <c r="B1" s="523"/>
      <c r="C1" s="523"/>
      <c r="D1" s="523"/>
      <c r="E1" s="523"/>
      <c r="F1" s="523"/>
    </row>
    <row r="2" spans="1:9" s="253" customFormat="1" ht="14.1" customHeight="1">
      <c r="A2" s="416"/>
      <c r="B2" s="416"/>
      <c r="C2" s="416"/>
      <c r="D2" s="416"/>
      <c r="E2" s="416"/>
      <c r="F2" s="416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6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8" workbookViewId="0">
      <selection activeCell="E27" sqref="E27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32" t="s">
        <v>135</v>
      </c>
      <c r="B1" s="532"/>
      <c r="C1" s="532"/>
      <c r="D1" s="532"/>
      <c r="E1" s="532"/>
      <c r="F1" s="532"/>
      <c r="G1" s="532"/>
      <c r="H1" s="532"/>
      <c r="I1" s="532"/>
      <c r="J1" s="532"/>
      <c r="K1" s="532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0">
        <v>2024</v>
      </c>
      <c r="D5" s="530"/>
      <c r="E5" s="530"/>
      <c r="F5" s="530"/>
      <c r="G5" s="530"/>
      <c r="H5" s="531"/>
      <c r="I5" s="530">
        <v>2023</v>
      </c>
      <c r="J5" s="530"/>
      <c r="K5" s="530"/>
    </row>
    <row r="6" spans="1:11" s="310" customFormat="1" ht="29.65" customHeight="1">
      <c r="A6" s="308"/>
      <c r="B6" s="309"/>
      <c r="C6" s="537" t="s">
        <v>1</v>
      </c>
      <c r="D6" s="538"/>
      <c r="E6" s="538"/>
      <c r="F6" s="539"/>
      <c r="G6" s="533" t="s">
        <v>174</v>
      </c>
      <c r="H6" s="534"/>
      <c r="I6" s="537" t="s">
        <v>1</v>
      </c>
      <c r="J6" s="539"/>
      <c r="K6" s="540" t="s">
        <v>173</v>
      </c>
    </row>
    <row r="7" spans="1:11" s="310" customFormat="1" ht="29.65" customHeight="1">
      <c r="A7" s="308"/>
      <c r="B7" s="309"/>
      <c r="C7" s="537" t="s">
        <v>7</v>
      </c>
      <c r="D7" s="539"/>
      <c r="E7" s="537" t="s">
        <v>6</v>
      </c>
      <c r="F7" s="539"/>
      <c r="G7" s="535"/>
      <c r="H7" s="536"/>
      <c r="I7" s="311" t="s">
        <v>7</v>
      </c>
      <c r="J7" s="311" t="s">
        <v>6</v>
      </c>
      <c r="K7" s="541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18" t="s">
        <v>124</v>
      </c>
      <c r="H8" s="349" t="s">
        <v>125</v>
      </c>
      <c r="I8" s="350" t="s">
        <v>124</v>
      </c>
      <c r="J8" s="350" t="s">
        <v>124</v>
      </c>
      <c r="K8" s="418" t="s">
        <v>124</v>
      </c>
    </row>
    <row r="9" spans="1:11" s="294" customFormat="1" ht="18" customHeight="1">
      <c r="A9" s="524" t="s">
        <v>288</v>
      </c>
      <c r="B9" s="407" t="s">
        <v>8</v>
      </c>
      <c r="C9" s="313">
        <v>18455</v>
      </c>
      <c r="D9" s="367">
        <v>0.32502871912693854</v>
      </c>
      <c r="E9" s="313">
        <v>28924</v>
      </c>
      <c r="F9" s="367">
        <v>0.35064207331309838</v>
      </c>
      <c r="G9" s="315">
        <v>47379</v>
      </c>
      <c r="H9" s="369">
        <v>0.34054834054834049</v>
      </c>
      <c r="I9" s="313">
        <v>13928</v>
      </c>
      <c r="J9" s="313">
        <v>21415</v>
      </c>
      <c r="K9" s="315">
        <v>35343</v>
      </c>
    </row>
    <row r="10" spans="1:11" s="294" customFormat="1" ht="18" customHeight="1">
      <c r="A10" s="525" t="s">
        <v>288</v>
      </c>
      <c r="B10" s="316" t="s">
        <v>9</v>
      </c>
      <c r="C10" s="313">
        <v>80965</v>
      </c>
      <c r="D10" s="314">
        <v>0.17823828164791822</v>
      </c>
      <c r="E10" s="313">
        <v>35373</v>
      </c>
      <c r="F10" s="367">
        <v>-7.4489795918367352E-2</v>
      </c>
      <c r="G10" s="315">
        <v>116338</v>
      </c>
      <c r="H10" s="369">
        <v>8.791157410437922E-2</v>
      </c>
      <c r="I10" s="313">
        <v>68717</v>
      </c>
      <c r="J10" s="313">
        <v>38220</v>
      </c>
      <c r="K10" s="315">
        <v>106937</v>
      </c>
    </row>
    <row r="11" spans="1:11" s="294" customFormat="1" ht="18" customHeight="1">
      <c r="A11" s="525" t="s">
        <v>290</v>
      </c>
      <c r="B11" s="316" t="s">
        <v>10</v>
      </c>
      <c r="C11" s="313">
        <v>160727</v>
      </c>
      <c r="D11" s="367">
        <v>0.18391414197217126</v>
      </c>
      <c r="E11" s="313">
        <v>88226</v>
      </c>
      <c r="F11" s="367">
        <v>-8.1342801807617771E-2</v>
      </c>
      <c r="G11" s="315">
        <v>248953</v>
      </c>
      <c r="H11" s="369">
        <v>7.4013037269679893E-2</v>
      </c>
      <c r="I11" s="313">
        <v>135759</v>
      </c>
      <c r="J11" s="313">
        <v>96038</v>
      </c>
      <c r="K11" s="315">
        <v>231797</v>
      </c>
    </row>
    <row r="12" spans="1:11" s="294" customFormat="1" ht="18" customHeight="1">
      <c r="A12" s="525">
        <v>0</v>
      </c>
      <c r="B12" s="316" t="s">
        <v>11</v>
      </c>
      <c r="C12" s="313">
        <v>149000</v>
      </c>
      <c r="D12" s="314">
        <v>0.30701754385964919</v>
      </c>
      <c r="E12" s="313">
        <v>55000</v>
      </c>
      <c r="F12" s="367">
        <v>0.22222222222222232</v>
      </c>
      <c r="G12" s="315">
        <v>204000</v>
      </c>
      <c r="H12" s="369">
        <v>0.28301886792452824</v>
      </c>
      <c r="I12" s="313">
        <v>114000</v>
      </c>
      <c r="J12" s="313">
        <v>45000</v>
      </c>
      <c r="K12" s="315">
        <v>159000</v>
      </c>
    </row>
    <row r="13" spans="1:11" s="294" customFormat="1" ht="18" customHeight="1">
      <c r="A13" s="525" t="s">
        <v>291</v>
      </c>
      <c r="B13" s="316" t="s">
        <v>81</v>
      </c>
      <c r="C13" s="313">
        <v>82097</v>
      </c>
      <c r="D13" s="367">
        <v>0.3634204670010297</v>
      </c>
      <c r="E13" s="313">
        <v>27125</v>
      </c>
      <c r="F13" s="367">
        <v>0.15445182158665305</v>
      </c>
      <c r="G13" s="315">
        <v>109222</v>
      </c>
      <c r="H13" s="369">
        <v>0.3047664556205949</v>
      </c>
      <c r="I13" s="313">
        <v>60214</v>
      </c>
      <c r="J13" s="313">
        <v>23496</v>
      </c>
      <c r="K13" s="315">
        <v>83710</v>
      </c>
    </row>
    <row r="14" spans="1:11" s="294" customFormat="1" ht="18" customHeight="1">
      <c r="A14" s="525">
        <v>0</v>
      </c>
      <c r="B14" s="316" t="s">
        <v>163</v>
      </c>
      <c r="C14" s="313">
        <v>41506</v>
      </c>
      <c r="D14" s="367">
        <v>6.7019717730532946E-2</v>
      </c>
      <c r="E14" s="313">
        <v>32741</v>
      </c>
      <c r="F14" s="367">
        <v>-5.8517368299977002E-2</v>
      </c>
      <c r="G14" s="315">
        <v>74247</v>
      </c>
      <c r="H14" s="369">
        <v>7.7638276213098933E-3</v>
      </c>
      <c r="I14" s="313">
        <v>38899</v>
      </c>
      <c r="J14" s="313">
        <v>34776</v>
      </c>
      <c r="K14" s="315">
        <v>73675</v>
      </c>
    </row>
    <row r="15" spans="1:11" s="294" customFormat="1" ht="18" customHeight="1">
      <c r="A15" s="525">
        <v>0</v>
      </c>
      <c r="B15" s="316" t="s">
        <v>181</v>
      </c>
      <c r="C15" s="313">
        <v>25620</v>
      </c>
      <c r="D15" s="367">
        <v>-7.0020690406185304E-2</v>
      </c>
      <c r="E15" s="313">
        <v>13856</v>
      </c>
      <c r="F15" s="367">
        <v>-0.22017109410175595</v>
      </c>
      <c r="G15" s="315">
        <v>39476</v>
      </c>
      <c r="H15" s="369">
        <v>-0.12889202727453275</v>
      </c>
      <c r="I15" s="313">
        <v>27549</v>
      </c>
      <c r="J15" s="313">
        <v>17768</v>
      </c>
      <c r="K15" s="315">
        <v>45317</v>
      </c>
    </row>
    <row r="16" spans="1:11" s="317" customFormat="1" ht="18" customHeight="1">
      <c r="A16" s="526">
        <v>0</v>
      </c>
      <c r="B16" s="363" t="s">
        <v>4</v>
      </c>
      <c r="C16" s="360">
        <v>558370</v>
      </c>
      <c r="D16" s="331">
        <v>0.21631747940383295</v>
      </c>
      <c r="E16" s="360">
        <v>281245</v>
      </c>
      <c r="F16" s="368">
        <v>1.6377980073216669E-2</v>
      </c>
      <c r="G16" s="360">
        <v>839615</v>
      </c>
      <c r="H16" s="331">
        <v>0.14112389725719265</v>
      </c>
      <c r="I16" s="360">
        <v>459066</v>
      </c>
      <c r="J16" s="360">
        <v>276713</v>
      </c>
      <c r="K16" s="360">
        <v>735779</v>
      </c>
    </row>
    <row r="17" spans="1:11" s="294" customFormat="1" ht="18" customHeight="1">
      <c r="A17" s="527" t="s">
        <v>289</v>
      </c>
      <c r="B17" s="408" t="s">
        <v>8</v>
      </c>
      <c r="C17" s="327">
        <v>21307</v>
      </c>
      <c r="D17" s="367">
        <v>0.59614952430893697</v>
      </c>
      <c r="E17" s="327">
        <v>36330</v>
      </c>
      <c r="F17" s="367">
        <v>0.61015822364047345</v>
      </c>
      <c r="G17" s="328">
        <v>57637</v>
      </c>
      <c r="H17" s="369">
        <v>0.60495099131209629</v>
      </c>
      <c r="I17" s="327">
        <v>13349</v>
      </c>
      <c r="J17" s="327">
        <v>22563</v>
      </c>
      <c r="K17" s="328">
        <v>35912</v>
      </c>
    </row>
    <row r="18" spans="1:11" s="294" customFormat="1" ht="18" customHeight="1">
      <c r="A18" s="528">
        <v>0</v>
      </c>
      <c r="B18" s="326" t="s">
        <v>9</v>
      </c>
      <c r="C18" s="327">
        <v>83560</v>
      </c>
      <c r="D18" s="314">
        <v>0.12590277029212027</v>
      </c>
      <c r="E18" s="327">
        <v>36974</v>
      </c>
      <c r="F18" s="367">
        <v>2.8026469443363178E-2</v>
      </c>
      <c r="G18" s="328">
        <v>120534</v>
      </c>
      <c r="H18" s="369">
        <v>9.3953640340527445E-2</v>
      </c>
      <c r="I18" s="327">
        <v>74216</v>
      </c>
      <c r="J18" s="327">
        <v>35966</v>
      </c>
      <c r="K18" s="328">
        <v>110182</v>
      </c>
    </row>
    <row r="19" spans="1:11" s="294" customFormat="1" ht="18" customHeight="1">
      <c r="A19" s="528">
        <v>0</v>
      </c>
      <c r="B19" s="326" t="s">
        <v>10</v>
      </c>
      <c r="C19" s="327">
        <v>167601</v>
      </c>
      <c r="D19" s="367">
        <v>5.2446169206713966E-2</v>
      </c>
      <c r="E19" s="327">
        <v>84744</v>
      </c>
      <c r="F19" s="367">
        <v>-0.17929050814956859</v>
      </c>
      <c r="G19" s="328">
        <v>252345</v>
      </c>
      <c r="H19" s="369">
        <v>-3.8707686681447306E-2</v>
      </c>
      <c r="I19" s="327">
        <v>159249</v>
      </c>
      <c r="J19" s="327">
        <v>103257</v>
      </c>
      <c r="K19" s="328">
        <v>262506</v>
      </c>
    </row>
    <row r="20" spans="1:11" s="294" customFormat="1" ht="18" customHeight="1">
      <c r="A20" s="528"/>
      <c r="B20" s="326" t="s">
        <v>11</v>
      </c>
      <c r="C20" s="327">
        <v>152000</v>
      </c>
      <c r="D20" s="367">
        <v>0.35714285714285721</v>
      </c>
      <c r="E20" s="327">
        <v>55000</v>
      </c>
      <c r="F20" s="367">
        <v>0.10000000000000009</v>
      </c>
      <c r="G20" s="328">
        <v>207000</v>
      </c>
      <c r="H20" s="369">
        <v>0.27777777777777768</v>
      </c>
      <c r="I20" s="327">
        <v>112000</v>
      </c>
      <c r="J20" s="327">
        <v>50000</v>
      </c>
      <c r="K20" s="328">
        <v>162000</v>
      </c>
    </row>
    <row r="21" spans="1:11" s="294" customFormat="1" ht="18" customHeight="1">
      <c r="A21" s="528">
        <v>0</v>
      </c>
      <c r="B21" s="326" t="s">
        <v>81</v>
      </c>
      <c r="C21" s="327">
        <v>86542</v>
      </c>
      <c r="D21" s="367">
        <v>0.1911689813221753</v>
      </c>
      <c r="E21" s="327">
        <v>27649</v>
      </c>
      <c r="F21" s="367">
        <v>0.14864359602841604</v>
      </c>
      <c r="G21" s="328">
        <v>114191</v>
      </c>
      <c r="H21" s="369">
        <v>0.18058599727058433</v>
      </c>
      <c r="I21" s="327">
        <v>72653</v>
      </c>
      <c r="J21" s="327">
        <v>24071</v>
      </c>
      <c r="K21" s="328">
        <v>96724</v>
      </c>
    </row>
    <row r="22" spans="1:11" s="294" customFormat="1" ht="18" customHeight="1">
      <c r="A22" s="528">
        <v>0</v>
      </c>
      <c r="B22" s="326" t="s">
        <v>163</v>
      </c>
      <c r="C22" s="327">
        <v>40669</v>
      </c>
      <c r="D22" s="367">
        <v>-1.8510473983975317E-2</v>
      </c>
      <c r="E22" s="327">
        <v>36693</v>
      </c>
      <c r="F22" s="367">
        <v>9.3778877395892302E-2</v>
      </c>
      <c r="G22" s="328">
        <v>77362</v>
      </c>
      <c r="H22" s="369">
        <v>3.1727191496739193E-2</v>
      </c>
      <c r="I22" s="327">
        <v>41436</v>
      </c>
      <c r="J22" s="327">
        <v>33547</v>
      </c>
      <c r="K22" s="328">
        <v>74983</v>
      </c>
    </row>
    <row r="23" spans="1:11" s="294" customFormat="1" ht="18" customHeight="1">
      <c r="A23" s="528">
        <v>0</v>
      </c>
      <c r="B23" s="326" t="s">
        <v>181</v>
      </c>
      <c r="C23" s="327">
        <v>25620</v>
      </c>
      <c r="D23" s="367">
        <v>-8.7996582656984179E-2</v>
      </c>
      <c r="E23" s="327">
        <v>13856</v>
      </c>
      <c r="F23" s="367">
        <v>-0.19610118356927364</v>
      </c>
      <c r="G23" s="328">
        <v>39476</v>
      </c>
      <c r="H23" s="369">
        <v>-0.12910342393222729</v>
      </c>
      <c r="I23" s="327">
        <v>28092</v>
      </c>
      <c r="J23" s="327">
        <v>17236</v>
      </c>
      <c r="K23" s="328">
        <v>45328</v>
      </c>
    </row>
    <row r="24" spans="1:11" s="325" customFormat="1" ht="18" customHeight="1">
      <c r="A24" s="529">
        <v>0</v>
      </c>
      <c r="B24" s="329" t="s">
        <v>4</v>
      </c>
      <c r="C24" s="330">
        <v>577299</v>
      </c>
      <c r="D24" s="331">
        <v>0.1523049132226868</v>
      </c>
      <c r="E24" s="330">
        <v>291246</v>
      </c>
      <c r="F24" s="368">
        <v>1.6068936645269316E-2</v>
      </c>
      <c r="G24" s="330">
        <v>868545</v>
      </c>
      <c r="H24" s="372">
        <v>0.10272524710049713</v>
      </c>
      <c r="I24" s="330">
        <v>500995</v>
      </c>
      <c r="J24" s="330">
        <v>286640</v>
      </c>
      <c r="K24" s="330">
        <v>787635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36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9" zoomScale="90" zoomScaleNormal="90" workbookViewId="0">
      <selection activeCell="S24" sqref="S24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42" t="s">
        <v>135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0">
        <v>2024</v>
      </c>
      <c r="D5" s="530"/>
      <c r="E5" s="530"/>
      <c r="F5" s="530"/>
      <c r="G5" s="530"/>
      <c r="H5" s="531"/>
      <c r="I5" s="530">
        <v>2023</v>
      </c>
      <c r="J5" s="530"/>
      <c r="K5" s="530"/>
    </row>
    <row r="6" spans="1:11" s="310" customFormat="1" ht="29.65" customHeight="1">
      <c r="A6" s="308"/>
      <c r="B6" s="309"/>
      <c r="C6" s="537" t="s">
        <v>1</v>
      </c>
      <c r="D6" s="538"/>
      <c r="E6" s="538"/>
      <c r="F6" s="539"/>
      <c r="G6" s="533" t="s">
        <v>173</v>
      </c>
      <c r="H6" s="534"/>
      <c r="I6" s="537" t="s">
        <v>1</v>
      </c>
      <c r="J6" s="539"/>
      <c r="K6" s="540" t="s">
        <v>174</v>
      </c>
    </row>
    <row r="7" spans="1:11" s="310" customFormat="1" ht="29.65" customHeight="1">
      <c r="A7" s="308"/>
      <c r="B7" s="309"/>
      <c r="C7" s="537" t="s">
        <v>7</v>
      </c>
      <c r="D7" s="539"/>
      <c r="E7" s="537" t="s">
        <v>6</v>
      </c>
      <c r="F7" s="539"/>
      <c r="G7" s="535"/>
      <c r="H7" s="536"/>
      <c r="I7" s="311" t="s">
        <v>7</v>
      </c>
      <c r="J7" s="311" t="s">
        <v>6</v>
      </c>
      <c r="K7" s="541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18" t="s">
        <v>124</v>
      </c>
      <c r="H8" s="349" t="s">
        <v>125</v>
      </c>
      <c r="I8" s="350" t="s">
        <v>124</v>
      </c>
      <c r="J8" s="350" t="s">
        <v>124</v>
      </c>
      <c r="K8" s="418" t="s">
        <v>124</v>
      </c>
    </row>
    <row r="9" spans="1:11" ht="18" customHeight="1">
      <c r="A9" s="543" t="s">
        <v>288</v>
      </c>
      <c r="B9" s="407" t="s">
        <v>8</v>
      </c>
      <c r="C9" s="313">
        <v>16750</v>
      </c>
      <c r="D9" s="367">
        <v>-0.2201322283266598</v>
      </c>
      <c r="E9" s="313">
        <v>23774</v>
      </c>
      <c r="F9" s="367">
        <v>-0.41594398722515658</v>
      </c>
      <c r="G9" s="315">
        <v>40524</v>
      </c>
      <c r="H9" s="369">
        <v>-0.34831063152308506</v>
      </c>
      <c r="I9" s="313">
        <v>21478</v>
      </c>
      <c r="J9" s="313">
        <v>40705</v>
      </c>
      <c r="K9" s="315">
        <v>62183</v>
      </c>
    </row>
    <row r="10" spans="1:11" ht="18" customHeight="1">
      <c r="A10" s="543" t="s">
        <v>288</v>
      </c>
      <c r="B10" s="316" t="s">
        <v>9</v>
      </c>
      <c r="C10" s="313">
        <v>79356</v>
      </c>
      <c r="D10" s="314">
        <v>0.15289400278940035</v>
      </c>
      <c r="E10" s="313">
        <v>33152</v>
      </c>
      <c r="F10" s="367">
        <v>-1.0546298249314301E-3</v>
      </c>
      <c r="G10" s="315">
        <v>112508</v>
      </c>
      <c r="H10" s="369">
        <v>0.10281418167204137</v>
      </c>
      <c r="I10" s="313">
        <v>68832</v>
      </c>
      <c r="J10" s="313">
        <v>33187</v>
      </c>
      <c r="K10" s="315">
        <v>102019</v>
      </c>
    </row>
    <row r="11" spans="1:11" ht="18" customHeight="1">
      <c r="A11" s="543" t="s">
        <v>290</v>
      </c>
      <c r="B11" s="316" t="s">
        <v>10</v>
      </c>
      <c r="C11" s="313">
        <v>178860</v>
      </c>
      <c r="D11" s="367">
        <v>0.22611825192802049</v>
      </c>
      <c r="E11" s="313">
        <v>74615</v>
      </c>
      <c r="F11" s="367">
        <v>-4.3446489923593679E-2</v>
      </c>
      <c r="G11" s="315">
        <v>253475</v>
      </c>
      <c r="H11" s="369">
        <v>0.13219640966772239</v>
      </c>
      <c r="I11" s="313">
        <v>145875</v>
      </c>
      <c r="J11" s="313">
        <v>78004</v>
      </c>
      <c r="K11" s="315">
        <v>223879</v>
      </c>
    </row>
    <row r="12" spans="1:11" ht="18" customHeight="1">
      <c r="A12" s="543">
        <v>0</v>
      </c>
      <c r="B12" s="316" t="s">
        <v>11</v>
      </c>
      <c r="C12" s="313">
        <v>92000</v>
      </c>
      <c r="D12" s="314">
        <v>-8.9108910891089077E-2</v>
      </c>
      <c r="E12" s="313">
        <v>51000</v>
      </c>
      <c r="F12" s="367">
        <v>-0.13559322033898302</v>
      </c>
      <c r="G12" s="315">
        <v>143000</v>
      </c>
      <c r="H12" s="369">
        <v>-0.10624999999999996</v>
      </c>
      <c r="I12" s="313">
        <v>101000</v>
      </c>
      <c r="J12" s="313">
        <v>59000</v>
      </c>
      <c r="K12" s="315">
        <v>160000</v>
      </c>
    </row>
    <row r="13" spans="1:11" ht="18" customHeight="1">
      <c r="A13" s="543" t="s">
        <v>291</v>
      </c>
      <c r="B13" s="316" t="s">
        <v>81</v>
      </c>
      <c r="C13" s="313">
        <v>32789</v>
      </c>
      <c r="D13" s="314">
        <v>-1.9643604616396582E-2</v>
      </c>
      <c r="E13" s="313">
        <v>13054</v>
      </c>
      <c r="F13" s="367">
        <v>0.25943077665219483</v>
      </c>
      <c r="G13" s="315">
        <v>45843</v>
      </c>
      <c r="H13" s="369">
        <v>4.6381045856063619E-2</v>
      </c>
      <c r="I13" s="313">
        <v>33446</v>
      </c>
      <c r="J13" s="313">
        <v>10365</v>
      </c>
      <c r="K13" s="315">
        <v>43811</v>
      </c>
    </row>
    <row r="14" spans="1:11" ht="18" customHeight="1">
      <c r="A14" s="543">
        <v>0</v>
      </c>
      <c r="B14" s="316" t="s">
        <v>163</v>
      </c>
      <c r="C14" s="313">
        <v>16819</v>
      </c>
      <c r="D14" s="314">
        <v>-0.11160997253327698</v>
      </c>
      <c r="E14" s="313">
        <v>19925</v>
      </c>
      <c r="F14" s="367">
        <v>-2.366718933751466E-2</v>
      </c>
      <c r="G14" s="315">
        <v>36744</v>
      </c>
      <c r="H14" s="369">
        <v>-6.5988815455007677E-2</v>
      </c>
      <c r="I14" s="313">
        <v>18932</v>
      </c>
      <c r="J14" s="313">
        <v>20408</v>
      </c>
      <c r="K14" s="315">
        <v>39340</v>
      </c>
    </row>
    <row r="15" spans="1:11" ht="18" customHeight="1">
      <c r="A15" s="543">
        <v>0</v>
      </c>
      <c r="B15" s="316" t="s">
        <v>181</v>
      </c>
      <c r="C15" s="313">
        <v>24719</v>
      </c>
      <c r="D15" s="314">
        <v>-0.3187355308124793</v>
      </c>
      <c r="E15" s="313">
        <v>12472</v>
      </c>
      <c r="F15" s="367">
        <v>-4.8519987793713804E-2</v>
      </c>
      <c r="G15" s="315">
        <v>37191</v>
      </c>
      <c r="H15" s="369">
        <v>-0.24702380952380953</v>
      </c>
      <c r="I15" s="313">
        <v>36284</v>
      </c>
      <c r="J15" s="313">
        <v>13108</v>
      </c>
      <c r="K15" s="315">
        <v>49392</v>
      </c>
    </row>
    <row r="16" spans="1:11" s="76" customFormat="1" ht="18" customHeight="1">
      <c r="A16" s="543">
        <v>0</v>
      </c>
      <c r="B16" s="363" t="s">
        <v>4</v>
      </c>
      <c r="C16" s="360">
        <v>441293</v>
      </c>
      <c r="D16" s="331">
        <v>3.6271242958151539E-2</v>
      </c>
      <c r="E16" s="360">
        <v>227992</v>
      </c>
      <c r="F16" s="368">
        <v>-0.10513115391106731</v>
      </c>
      <c r="G16" s="360">
        <v>669285</v>
      </c>
      <c r="H16" s="372">
        <v>-1.6659712264040061E-2</v>
      </c>
      <c r="I16" s="360">
        <v>425847</v>
      </c>
      <c r="J16" s="360">
        <v>254777</v>
      </c>
      <c r="K16" s="360">
        <v>680624</v>
      </c>
    </row>
    <row r="17" spans="1:11" ht="18" customHeight="1">
      <c r="A17" s="527" t="s">
        <v>289</v>
      </c>
      <c r="B17" s="408" t="s">
        <v>8</v>
      </c>
      <c r="C17" s="327">
        <v>16110</v>
      </c>
      <c r="D17" s="367">
        <v>-0.2100617828773168</v>
      </c>
      <c r="E17" s="327">
        <v>21361</v>
      </c>
      <c r="F17" s="367">
        <v>-0.47627920660994927</v>
      </c>
      <c r="G17" s="328">
        <v>37471</v>
      </c>
      <c r="H17" s="369">
        <v>-0.38753861492947161</v>
      </c>
      <c r="I17" s="327">
        <v>20394</v>
      </c>
      <c r="J17" s="327">
        <v>40787</v>
      </c>
      <c r="K17" s="328">
        <v>61181</v>
      </c>
    </row>
    <row r="18" spans="1:11" ht="18" customHeight="1">
      <c r="A18" s="528">
        <v>0</v>
      </c>
      <c r="B18" s="326" t="s">
        <v>9</v>
      </c>
      <c r="C18" s="327">
        <v>79522</v>
      </c>
      <c r="D18" s="314">
        <v>0.16301041301041308</v>
      </c>
      <c r="E18" s="327">
        <v>31988</v>
      </c>
      <c r="F18" s="367">
        <v>-2.0365663185618499E-2</v>
      </c>
      <c r="G18" s="328">
        <v>111510</v>
      </c>
      <c r="H18" s="369">
        <v>0.10374248978016221</v>
      </c>
      <c r="I18" s="327">
        <v>68376</v>
      </c>
      <c r="J18" s="327">
        <v>32653</v>
      </c>
      <c r="K18" s="328">
        <v>101029</v>
      </c>
    </row>
    <row r="19" spans="1:11" ht="18" customHeight="1">
      <c r="A19" s="528">
        <v>0</v>
      </c>
      <c r="B19" s="326" t="s">
        <v>10</v>
      </c>
      <c r="C19" s="327">
        <v>177049</v>
      </c>
      <c r="D19" s="367">
        <v>0.33869418925560479</v>
      </c>
      <c r="E19" s="327">
        <v>73192</v>
      </c>
      <c r="F19" s="367">
        <v>-0.12074288528765187</v>
      </c>
      <c r="G19" s="328">
        <v>250241</v>
      </c>
      <c r="H19" s="369">
        <v>0.16122191389247242</v>
      </c>
      <c r="I19" s="327">
        <v>132255</v>
      </c>
      <c r="J19" s="327">
        <v>83243</v>
      </c>
      <c r="K19" s="328">
        <v>215498</v>
      </c>
    </row>
    <row r="20" spans="1:11" ht="18" customHeight="1">
      <c r="A20" s="528"/>
      <c r="B20" s="326" t="s">
        <v>11</v>
      </c>
      <c r="C20" s="327">
        <v>81000</v>
      </c>
      <c r="D20" s="314">
        <v>-0.16494845360824739</v>
      </c>
      <c r="E20" s="327">
        <v>54000</v>
      </c>
      <c r="F20" s="367">
        <v>3.8461538461538547E-2</v>
      </c>
      <c r="G20" s="328">
        <v>135000</v>
      </c>
      <c r="H20" s="369">
        <v>-9.3959731543624136E-2</v>
      </c>
      <c r="I20" s="327">
        <v>97000</v>
      </c>
      <c r="J20" s="327">
        <v>52000</v>
      </c>
      <c r="K20" s="328">
        <v>149000</v>
      </c>
    </row>
    <row r="21" spans="1:11" ht="18" customHeight="1">
      <c r="A21" s="528">
        <v>0</v>
      </c>
      <c r="B21" s="326" t="s">
        <v>81</v>
      </c>
      <c r="C21" s="327">
        <v>34692</v>
      </c>
      <c r="D21" s="314">
        <v>-1.8475031829113031E-2</v>
      </c>
      <c r="E21" s="327">
        <v>12835</v>
      </c>
      <c r="F21" s="367">
        <v>0.1173500478802123</v>
      </c>
      <c r="G21" s="328">
        <v>47527</v>
      </c>
      <c r="H21" s="369">
        <v>1.4840280150324459E-2</v>
      </c>
      <c r="I21" s="327">
        <v>35345</v>
      </c>
      <c r="J21" s="327">
        <v>11487</v>
      </c>
      <c r="K21" s="328">
        <v>46832</v>
      </c>
    </row>
    <row r="22" spans="1:11" ht="18" customHeight="1">
      <c r="A22" s="528">
        <v>0</v>
      </c>
      <c r="B22" s="326" t="s">
        <v>163</v>
      </c>
      <c r="C22" s="327">
        <v>21051</v>
      </c>
      <c r="D22" s="314">
        <v>0.16034615808620889</v>
      </c>
      <c r="E22" s="327">
        <v>21266</v>
      </c>
      <c r="F22" s="367">
        <v>2.2207267833109112E-2</v>
      </c>
      <c r="G22" s="328">
        <v>42317</v>
      </c>
      <c r="H22" s="369">
        <v>8.655574385045961E-2</v>
      </c>
      <c r="I22" s="327">
        <v>18142</v>
      </c>
      <c r="J22" s="327">
        <v>20804</v>
      </c>
      <c r="K22" s="328">
        <v>38946</v>
      </c>
    </row>
    <row r="23" spans="1:11" ht="18" customHeight="1">
      <c r="A23" s="528">
        <v>0</v>
      </c>
      <c r="B23" s="326" t="s">
        <v>181</v>
      </c>
      <c r="C23" s="327">
        <v>24719</v>
      </c>
      <c r="D23" s="314">
        <v>-0.45413391043194062</v>
      </c>
      <c r="E23" s="327">
        <v>12472</v>
      </c>
      <c r="F23" s="367">
        <v>-0.17941969866438578</v>
      </c>
      <c r="G23" s="328">
        <v>37191</v>
      </c>
      <c r="H23" s="369">
        <v>-0.38509994543921433</v>
      </c>
      <c r="I23" s="327">
        <v>45284</v>
      </c>
      <c r="J23" s="327">
        <v>15199</v>
      </c>
      <c r="K23" s="328">
        <v>60483</v>
      </c>
    </row>
    <row r="24" spans="1:11" s="76" customFormat="1" ht="18" customHeight="1">
      <c r="A24" s="529">
        <v>0</v>
      </c>
      <c r="B24" s="329" t="s">
        <v>4</v>
      </c>
      <c r="C24" s="330">
        <v>434143</v>
      </c>
      <c r="D24" s="331">
        <v>4.1619881188879049E-2</v>
      </c>
      <c r="E24" s="330">
        <v>227114</v>
      </c>
      <c r="F24" s="368">
        <v>-0.11343506146237115</v>
      </c>
      <c r="G24" s="330">
        <v>661257</v>
      </c>
      <c r="H24" s="372">
        <v>-1.7403476237389803E-2</v>
      </c>
      <c r="I24" s="330">
        <v>416796</v>
      </c>
      <c r="J24" s="330">
        <v>256173</v>
      </c>
      <c r="K24" s="330">
        <v>672969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39"/>
      <c r="H26" s="440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3" workbookViewId="0">
      <selection activeCell="C10" sqref="C10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42" t="s">
        <v>135</v>
      </c>
      <c r="B1" s="542"/>
      <c r="C1" s="542"/>
      <c r="D1" s="542"/>
      <c r="E1" s="542"/>
      <c r="F1" s="542"/>
      <c r="G1" s="542"/>
      <c r="H1" s="542"/>
      <c r="I1" s="542"/>
      <c r="J1" s="542"/>
      <c r="K1" s="542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0">
        <v>2024</v>
      </c>
      <c r="D5" s="530"/>
      <c r="E5" s="530"/>
      <c r="F5" s="530"/>
      <c r="G5" s="530"/>
      <c r="H5" s="531"/>
      <c r="I5" s="530">
        <v>2023</v>
      </c>
      <c r="J5" s="530"/>
      <c r="K5" s="530"/>
    </row>
    <row r="6" spans="1:11" s="310" customFormat="1" ht="29.65" customHeight="1">
      <c r="A6" s="308"/>
      <c r="B6" s="309"/>
      <c r="C6" s="537" t="s">
        <v>1</v>
      </c>
      <c r="D6" s="538"/>
      <c r="E6" s="538"/>
      <c r="F6" s="539"/>
      <c r="G6" s="533" t="s">
        <v>173</v>
      </c>
      <c r="H6" s="534"/>
      <c r="I6" s="537" t="s">
        <v>1</v>
      </c>
      <c r="J6" s="539"/>
      <c r="K6" s="540" t="s">
        <v>173</v>
      </c>
    </row>
    <row r="7" spans="1:11" s="310" customFormat="1" ht="29.65" customHeight="1">
      <c r="A7" s="308"/>
      <c r="B7" s="309"/>
      <c r="C7" s="537" t="s">
        <v>7</v>
      </c>
      <c r="D7" s="539"/>
      <c r="E7" s="537" t="s">
        <v>6</v>
      </c>
      <c r="F7" s="539"/>
      <c r="G7" s="535"/>
      <c r="H7" s="536"/>
      <c r="I7" s="311" t="s">
        <v>7</v>
      </c>
      <c r="J7" s="311" t="s">
        <v>6</v>
      </c>
      <c r="K7" s="541"/>
    </row>
    <row r="8" spans="1:11" s="310" customFormat="1" ht="29.65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18" t="s">
        <v>126</v>
      </c>
      <c r="H8" s="349" t="s">
        <v>125</v>
      </c>
      <c r="I8" s="350" t="s">
        <v>126</v>
      </c>
      <c r="J8" s="350" t="s">
        <v>126</v>
      </c>
      <c r="K8" s="418" t="s">
        <v>126</v>
      </c>
    </row>
    <row r="9" spans="1:11" ht="18" customHeight="1">
      <c r="A9" s="543" t="s">
        <v>288</v>
      </c>
      <c r="B9" s="407" t="s">
        <v>8</v>
      </c>
      <c r="C9" s="313">
        <v>34.970104330377595</v>
      </c>
      <c r="D9" s="314">
        <v>0.10077802515777678</v>
      </c>
      <c r="E9" s="313">
        <v>28.550593619796445</v>
      </c>
      <c r="F9" s="314">
        <v>-0.35025763192497394</v>
      </c>
      <c r="G9" s="315">
        <v>31.134464442790446</v>
      </c>
      <c r="H9" s="369">
        <v>-0.19776138746085292</v>
      </c>
      <c r="I9" s="313">
        <v>31.768534192318437</v>
      </c>
      <c r="J9" s="313">
        <v>43.941406659969715</v>
      </c>
      <c r="K9" s="315">
        <v>38.809481314103621</v>
      </c>
    </row>
    <row r="10" spans="1:11" ht="18" customHeight="1">
      <c r="A10" s="543" t="s">
        <v>288</v>
      </c>
      <c r="B10" s="316" t="s">
        <v>9</v>
      </c>
      <c r="C10" s="313">
        <v>33.112560981687821</v>
      </c>
      <c r="D10" s="314">
        <v>0.32075976544665163</v>
      </c>
      <c r="E10" s="313">
        <v>30.428636989444698</v>
      </c>
      <c r="F10" s="314">
        <v>0.25440969226481425</v>
      </c>
      <c r="G10" s="315">
        <v>32.363615056188316</v>
      </c>
      <c r="H10" s="369">
        <v>0.2768093398239766</v>
      </c>
      <c r="I10" s="313">
        <v>25.070843197960297</v>
      </c>
      <c r="J10" s="313">
        <v>24.257335683134222</v>
      </c>
      <c r="K10" s="315">
        <v>25.347257453998594</v>
      </c>
    </row>
    <row r="11" spans="1:11" ht="18" customHeight="1">
      <c r="A11" s="543" t="s">
        <v>290</v>
      </c>
      <c r="B11" s="316" t="s">
        <v>10</v>
      </c>
      <c r="C11" s="313">
        <v>37.611143107813049</v>
      </c>
      <c r="D11" s="314">
        <v>0.42910669780694866</v>
      </c>
      <c r="E11" s="313">
        <v>25.384576129913871</v>
      </c>
      <c r="F11" s="314">
        <v>0.13447959702475432</v>
      </c>
      <c r="G11" s="315">
        <v>32.496460814958546</v>
      </c>
      <c r="H11" s="369">
        <v>0.31365016738733975</v>
      </c>
      <c r="I11" s="313">
        <v>26.317939147251664</v>
      </c>
      <c r="J11" s="313">
        <v>22.375524598667578</v>
      </c>
      <c r="K11" s="315">
        <v>24.73753029666133</v>
      </c>
    </row>
    <row r="12" spans="1:11" ht="18" customHeight="1">
      <c r="A12" s="543">
        <v>0</v>
      </c>
      <c r="B12" s="316" t="s">
        <v>11</v>
      </c>
      <c r="C12" s="313">
        <v>20.712945590994373</v>
      </c>
      <c r="D12" s="314">
        <v>4.5331550040557778E-2</v>
      </c>
      <c r="E12" s="313">
        <v>28.958990536277604</v>
      </c>
      <c r="F12" s="314">
        <v>1.9836389883975958E-2</v>
      </c>
      <c r="G12" s="315">
        <v>23.054187192118228</v>
      </c>
      <c r="H12" s="369">
        <v>3.3836206896551646E-2</v>
      </c>
      <c r="I12" s="313">
        <v>19.814713896457764</v>
      </c>
      <c r="J12" s="313">
        <v>28.395721925133689</v>
      </c>
      <c r="K12" s="315">
        <v>22.299651567944252</v>
      </c>
    </row>
    <row r="13" spans="1:11" ht="18" customHeight="1">
      <c r="A13" s="543" t="s">
        <v>291</v>
      </c>
      <c r="B13" s="316" t="s">
        <v>81</v>
      </c>
      <c r="C13" s="313">
        <v>13.343642856416151</v>
      </c>
      <c r="D13" s="314">
        <v>-3.1954869914017969E-2</v>
      </c>
      <c r="E13" s="313">
        <v>17.655319580579839</v>
      </c>
      <c r="F13" s="314">
        <v>0.35046587037850552</v>
      </c>
      <c r="G13" s="315">
        <v>15.032108940029662</v>
      </c>
      <c r="H13" s="369">
        <v>7.3935237937106768E-2</v>
      </c>
      <c r="I13" s="313">
        <v>13.784112374214377</v>
      </c>
      <c r="J13" s="313">
        <v>13.073502979850534</v>
      </c>
      <c r="K13" s="315">
        <v>13.997221069777387</v>
      </c>
    </row>
    <row r="14" spans="1:11" ht="18" customHeight="1">
      <c r="A14" s="543">
        <v>0</v>
      </c>
      <c r="B14" s="316" t="s">
        <v>163</v>
      </c>
      <c r="C14" s="313">
        <v>12.224665200879473</v>
      </c>
      <c r="D14" s="314">
        <v>0.16674854115161963</v>
      </c>
      <c r="E14" s="313">
        <v>16.928831879919287</v>
      </c>
      <c r="F14" s="314">
        <v>0.15677171355088415</v>
      </c>
      <c r="G14" s="315">
        <v>14.298121964845933</v>
      </c>
      <c r="H14" s="369">
        <v>0.1685181664862474</v>
      </c>
      <c r="I14" s="313">
        <v>10.477549163089865</v>
      </c>
      <c r="J14" s="313">
        <v>14.634548616298456</v>
      </c>
      <c r="K14" s="315">
        <v>12.236114401062855</v>
      </c>
    </row>
    <row r="15" spans="1:11" ht="18" customHeight="1">
      <c r="A15" s="543">
        <v>0</v>
      </c>
      <c r="B15" s="316" t="s">
        <v>181</v>
      </c>
      <c r="C15" s="313">
        <v>27.840195219622075</v>
      </c>
      <c r="D15" s="314">
        <v>-0.21182279053158692</v>
      </c>
      <c r="E15" s="313">
        <v>23.347668051604987</v>
      </c>
      <c r="F15" s="314">
        <v>7.5177806801227431E-2</v>
      </c>
      <c r="G15" s="315">
        <v>26.152629080744685</v>
      </c>
      <c r="H15" s="369">
        <v>-0.13647340214812054</v>
      </c>
      <c r="I15" s="313">
        <v>35.322253530267545</v>
      </c>
      <c r="J15" s="313">
        <v>21.715169252857695</v>
      </c>
      <c r="K15" s="315">
        <v>30.285840813476181</v>
      </c>
    </row>
    <row r="16" spans="1:11" s="76" customFormat="1" ht="18" customHeight="1">
      <c r="A16" s="543">
        <v>0</v>
      </c>
      <c r="B16" s="363" t="s">
        <v>4</v>
      </c>
      <c r="C16" s="360">
        <v>26.277303154457773</v>
      </c>
      <c r="D16" s="331">
        <v>0.19229222264901469</v>
      </c>
      <c r="E16" s="360">
        <v>25.127946391833376</v>
      </c>
      <c r="F16" s="331">
        <v>5.0315202346242316E-2</v>
      </c>
      <c r="G16" s="360">
        <v>25.894729817547997</v>
      </c>
      <c r="H16" s="372">
        <v>0.13578041597863955</v>
      </c>
      <c r="I16" s="360">
        <v>22.039314402366312</v>
      </c>
      <c r="J16" s="360">
        <v>23.924195646889064</v>
      </c>
      <c r="K16" s="360">
        <v>22.799063492599434</v>
      </c>
    </row>
    <row r="17" spans="1:11" s="294" customFormat="1" ht="18" customHeight="1">
      <c r="A17" s="527" t="s">
        <v>289</v>
      </c>
      <c r="B17" s="408" t="s">
        <v>8</v>
      </c>
      <c r="C17" s="327">
        <v>32.150162702130373</v>
      </c>
      <c r="D17" s="314">
        <v>1.5024585973033577E-3</v>
      </c>
      <c r="E17" s="327">
        <v>24.526405092843611</v>
      </c>
      <c r="F17" s="314">
        <v>-0.46883776048682324</v>
      </c>
      <c r="G17" s="328">
        <v>27.310726845356317</v>
      </c>
      <c r="H17" s="369">
        <v>-0.32210742468269193</v>
      </c>
      <c r="I17" s="327">
        <v>32.101930880089547</v>
      </c>
      <c r="J17" s="327">
        <v>46.174978694499565</v>
      </c>
      <c r="K17" s="328">
        <v>40.287691353711473</v>
      </c>
    </row>
    <row r="18" spans="1:11" s="294" customFormat="1" ht="18" customHeight="1">
      <c r="A18" s="528">
        <v>0</v>
      </c>
      <c r="B18" s="326" t="s">
        <v>9</v>
      </c>
      <c r="C18" s="327">
        <v>32.826306067058596</v>
      </c>
      <c r="D18" s="314">
        <v>0.29245338676334787</v>
      </c>
      <c r="E18" s="327">
        <v>29.284994964753274</v>
      </c>
      <c r="F18" s="314">
        <v>0.20793616237107315</v>
      </c>
      <c r="G18" s="328">
        <v>31.725769778816769</v>
      </c>
      <c r="H18" s="369">
        <v>0.26834987731469284</v>
      </c>
      <c r="I18" s="327">
        <v>25.398444851666586</v>
      </c>
      <c r="J18" s="327">
        <v>24.243826683083473</v>
      </c>
      <c r="K18" s="328">
        <v>25.013421254067126</v>
      </c>
    </row>
    <row r="19" spans="1:11" s="294" customFormat="1" ht="18" customHeight="1">
      <c r="A19" s="528">
        <v>0</v>
      </c>
      <c r="B19" s="326" t="s">
        <v>10</v>
      </c>
      <c r="C19" s="327">
        <v>37.049572931767898</v>
      </c>
      <c r="D19" s="314">
        <v>0.53331342838080076</v>
      </c>
      <c r="E19" s="327">
        <v>25.343855953600439</v>
      </c>
      <c r="F19" s="314">
        <v>5.3542279123033776E-2</v>
      </c>
      <c r="G19" s="328">
        <v>32.64014226092111</v>
      </c>
      <c r="H19" s="369">
        <v>0.35315303283317112</v>
      </c>
      <c r="I19" s="327">
        <v>24.163078628283284</v>
      </c>
      <c r="J19" s="327">
        <v>24.055850871686523</v>
      </c>
      <c r="K19" s="328">
        <v>24.121545360306101</v>
      </c>
    </row>
    <row r="20" spans="1:11" s="294" customFormat="1" ht="18" customHeight="1">
      <c r="A20" s="528"/>
      <c r="B20" s="326" t="s">
        <v>11</v>
      </c>
      <c r="C20" s="327">
        <v>17.791336180597927</v>
      </c>
      <c r="D20" s="314">
        <v>-9.5148537893988583E-2</v>
      </c>
      <c r="E20" s="327">
        <v>30.422535211267604</v>
      </c>
      <c r="F20" s="314">
        <v>0.18147345612134336</v>
      </c>
      <c r="G20" s="328">
        <v>21.334503950834065</v>
      </c>
      <c r="H20" s="369">
        <v>-4.4693626223403227E-3</v>
      </c>
      <c r="I20" s="327">
        <v>19.662162162162161</v>
      </c>
      <c r="J20" s="327">
        <v>25.74965612104539</v>
      </c>
      <c r="K20" s="328">
        <v>21.43028365960847</v>
      </c>
    </row>
    <row r="21" spans="1:11" s="294" customFormat="1" ht="18" customHeight="1">
      <c r="A21" s="528">
        <v>0</v>
      </c>
      <c r="B21" s="326" t="s">
        <v>81</v>
      </c>
      <c r="C21" s="327">
        <v>13.899842850592314</v>
      </c>
      <c r="D21" s="314">
        <v>-5.1514495765247692E-2</v>
      </c>
      <c r="E21" s="327">
        <v>17.128876202480029</v>
      </c>
      <c r="F21" s="314">
        <v>0.17830093277412473</v>
      </c>
      <c r="G21" s="328">
        <v>14.645435146024482</v>
      </c>
      <c r="H21" s="369">
        <v>1.3497651286773493E-3</v>
      </c>
      <c r="I21" s="327">
        <v>14.654776260188445</v>
      </c>
      <c r="J21" s="327">
        <v>14.536928322845995</v>
      </c>
      <c r="K21" s="328">
        <v>14.62569389442308</v>
      </c>
    </row>
    <row r="22" spans="1:11" s="294" customFormat="1" ht="18" customHeight="1">
      <c r="A22" s="528">
        <v>0</v>
      </c>
      <c r="B22" s="326" t="s">
        <v>163</v>
      </c>
      <c r="C22" s="327">
        <v>15.324368592400866</v>
      </c>
      <c r="D22" s="314">
        <v>0.46850789350855004</v>
      </c>
      <c r="E22" s="327">
        <v>17.935018659469943</v>
      </c>
      <c r="F22" s="314">
        <v>0.17334684137582856</v>
      </c>
      <c r="G22" s="328">
        <v>16.533827658399094</v>
      </c>
      <c r="H22" s="369">
        <v>0.31586204746284774</v>
      </c>
      <c r="I22" s="327">
        <v>10.435332802868345</v>
      </c>
      <c r="J22" s="327">
        <v>15.285351293433338</v>
      </c>
      <c r="K22" s="328">
        <v>12.565015983460009</v>
      </c>
    </row>
    <row r="23" spans="1:11" s="294" customFormat="1" ht="18" customHeight="1">
      <c r="A23" s="528">
        <v>0</v>
      </c>
      <c r="B23" s="326" t="s">
        <v>181</v>
      </c>
      <c r="C23" s="327">
        <v>28.05718105231297</v>
      </c>
      <c r="D23" s="314">
        <v>-0.37245054238412478</v>
      </c>
      <c r="E23" s="327">
        <v>23.765369693056048</v>
      </c>
      <c r="F23" s="314">
        <v>-5.2945040227043716E-2</v>
      </c>
      <c r="G23" s="328">
        <v>26.455033145950861</v>
      </c>
      <c r="H23" s="369">
        <v>-0.29205605806971846</v>
      </c>
      <c r="I23" s="327">
        <v>44.709115292530214</v>
      </c>
      <c r="J23" s="327">
        <v>25.0939709969456</v>
      </c>
      <c r="K23" s="328">
        <v>37.368824816578709</v>
      </c>
    </row>
    <row r="24" spans="1:11" s="325" customFormat="1" ht="18" customHeight="1">
      <c r="A24" s="529">
        <v>0</v>
      </c>
      <c r="B24" s="329" t="s">
        <v>4</v>
      </c>
      <c r="C24" s="330">
        <v>25.529338778582414</v>
      </c>
      <c r="D24" s="331">
        <v>0.15749255862350697</v>
      </c>
      <c r="E24" s="330">
        <v>24.99593087563521</v>
      </c>
      <c r="F24" s="331">
        <v>2.1305720662622374E-2</v>
      </c>
      <c r="G24" s="330">
        <v>25.421225813892466</v>
      </c>
      <c r="H24" s="372">
        <v>0.10862013015043881</v>
      </c>
      <c r="I24" s="330">
        <v>22.055726050577782</v>
      </c>
      <c r="J24" s="330">
        <v>24.474484348739246</v>
      </c>
      <c r="K24" s="330">
        <v>22.93051075163395</v>
      </c>
    </row>
    <row r="25" spans="1:11" s="44" customFormat="1" ht="23.6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2024-04-15T14:33:01Z</cp:lastPrinted>
  <dcterms:created xsi:type="dcterms:W3CDTF">1998-09-28T08:45:30Z</dcterms:created>
  <dcterms:modified xsi:type="dcterms:W3CDTF">2024-04-15T14:38:48Z</dcterms:modified>
</cp:coreProperties>
</file>