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BA28DAA7-C0F4-44B6-A292-C88116893BE3}" xr6:coauthVersionLast="47" xr6:coauthVersionMax="47" xr10:uidLastSave="{00000000-0000-0000-0000-000000000000}"/>
  <bookViews>
    <workbookView xWindow="-28920" yWindow="-120" windowWidth="29040" windowHeight="15720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<sst xmlns="http://schemas.openxmlformats.org/spreadsheetml/2006/main" count="952" uniqueCount="293">
  <si>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</si>
  <si>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</si>
  <si>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</si>
  <si>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</si>
  <si>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</si>
  <si>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</si>
  <si>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</si>
  <si>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</si>
  <si>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</si>
  <si>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</si>
  <si>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</si>
  <si>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</si>
  <si>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</si>
  <si>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</si>
  <si>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</si>
  <si>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</si>
  <si>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</si>
  <si>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</si>
  <si>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</si>
  <si>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</si>
  <si>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</si>
  <si>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</si>
  <si>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</si>
  <si>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</si>
  <si>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</si>
  <si>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</si>
  <si>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</si>
  <si>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</si>
  <si>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</si>
  <si>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</si>
  <si>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</si>
  <si>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</si>
  <si>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</si>
  <si>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</si>
  <si>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</si>
  <si>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</si>
  <si>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</si>
  <si>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</si>
  <si>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</si>
  <si>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</si>
  <si>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</si>
  <si>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</si>
  <si>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</si>
  <si>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</si>
  <si>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</si>
  <si>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</si>
  <si>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</si>
  <si>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</si>
  <si>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</si>
  <si>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</si>
  <si>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</si>
  <si>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</si>
  <si>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</si>
  <si>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</si>
  <si>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</si>
  <si>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</si>
  <si>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</si>
  <si>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</si>
  <si>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</si>
  <si>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</si>
  <si>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</si>
  <si>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</si>
  <si>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</si>
  <si>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</si>
  <si>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</si>
  <si>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</si>
  <si>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</si>
  <si>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</si>
  <si>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</si>
  <si>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</si>
  <si>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</si>
  <si>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</si>
  <si>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</si>
  <si>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</si>
  <si>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</si>
  <si>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</si>
  <si>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</si>
  <si>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</si>
  <si>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</si>
  <si>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</si>
  <si>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</si>
  <si>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</si>
  <si>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</si>
  <si>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</si>
  <si>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</si>
  <si>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</si>
  <si>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</si>
  <si>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</si>
  <si>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</si>
  <si>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</si>
  <si>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</si>
  <si>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</si>
  <si>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</si>
  <si>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</si>
  <si>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</si>
  <si>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</si>
  <si>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</si>
  <si>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</si>
  <si>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</si>
  <si>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</si>
  <si>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</si>
  <si>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</si>
  <si>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</si>
  <si>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</si>
  <si>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</si>
  <si>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</si>
  <si>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</si>
  <si>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</si>
  <si>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</si>
  <si>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</si>
  <si>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</si>
  <si>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</si>
  <si>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</si>
  <si>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</si>
  <si>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</si>
  <si>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</si>
  <si>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</si>
  <si>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</si>
  <si>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</si>
  <si>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</si>
  <si>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</si>
  <si>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</si>
  <si>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</si>
  <si>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</si>
  <si>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</si>
  <si>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</si>
  <si>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</si>
  <si>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</si>
  <si>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</si>
  <si>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</si>
  <si>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</si>
  <si>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</si>
  <si>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</si>
  <si>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</si>
  <si>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</si>
  <si>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</si>
  <si>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</si>
  <si>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</si>
  <si>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</si>
  <si>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</si>
  <si>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</si>
  <si>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</si>
  <si>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</si>
  <si>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</si>
  <si>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</si>
  <si>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</si>
  <si>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</si>
  <si>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</si>
  <si>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</si>
  <si>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</si>
  <si>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</si>
  <si>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</si>
  <si>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</si>
  <si>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</si>
  <si>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</si>
  <si>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</si>
  <si>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</si>
  <si>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</si>
  <si>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</si>
  <si>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</si>
  <si>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</si>
  <si>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</si>
  <si>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</si>
  <si>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</si>
  <si>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</si>
  <si>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</si>
  <si>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</si>
  <si>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</si>
  <si>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</si>
  <si>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</si>
  <si>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</si>
  <si>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</si>
  <si>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</si>
  <si>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</si>
  <si>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</si>
  <si>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</si>
  <si>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</si>
  <si>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</si>
  <si>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</si>
  <si>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</si>
  <si>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</si>
  <si>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</si>
  <si>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</si>
  <si>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</si>
  <si>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</si>
  <si>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</si>
  <si>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</si>
  <si>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</si>
  <si>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</si>
  <si>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</si>
  <si>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</si>
  <si>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</si>
  <si>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</si>
  <si>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</si>
  <si>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</si>
  <si>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</si>
  <si>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</si>
  <si>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</si>
  <si>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</si>
  <si>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</si>
  <si>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This confidential document is available on the UTIPULP website for the following members:</t>
  </si>
  <si>
    <t>NOV</t>
  </si>
  <si>
    <t>REPORT ON ANSWERS 2024</t>
  </si>
  <si>
    <t>Statistics : February 2024</t>
  </si>
  <si>
    <t>Deadline : 14 March 2024</t>
  </si>
  <si>
    <t>Date</t>
  </si>
  <si>
    <t>Cumulative comsuption</t>
  </si>
  <si>
    <t>Jan 2019</t>
  </si>
  <si>
    <t>2019</t>
  </si>
  <si>
    <t>Feb 2019</t>
  </si>
  <si>
    <t xml:space="preserve">February </t>
  </si>
  <si>
    <t>Mar 2019</t>
  </si>
  <si>
    <t>Apr 2019</t>
  </si>
  <si>
    <t>May 2019</t>
  </si>
  <si>
    <t>January - February  2022</t>
  </si>
  <si>
    <t>1,95 Mt</t>
  </si>
  <si>
    <t>Jun 2019</t>
  </si>
  <si>
    <t>January - February  2023</t>
  </si>
  <si>
    <t>1,57 Mt</t>
  </si>
  <si>
    <t>Jul 2019</t>
  </si>
  <si>
    <t>January - February  2024</t>
  </si>
  <si>
    <t>1,69 Mt (7,2%)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</si>
  <si>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</si>
  <si>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</si>
  <si>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</si>
  <si>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</si>
  <si>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</si>
  <si>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</si>
  <si>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</si>
  <si>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</si>
  <si>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</si>
  <si>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</si>
  <si>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</si>
  <si>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</si>
  <si>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</si>
  <si>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</si>
  <si>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</si>
  <si>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</si>
  <si>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</si>
  <si>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</si>
  <si>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</si>
  <si>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</si>
  <si>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</si>
  <si>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</si>
  <si>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</si>
  <si>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</si>
  <si>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</si>
  <si>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</si>
  <si>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</si>
  <si>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</si>
  <si>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</si>
  <si>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</si>
  <si>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</si>
  <si>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</si>
  <si>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</si>
  <si>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</si>
  <si>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</si>
  <si>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</si>
  <si>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</si>
  <si>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</si>
  <si>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</si>
  <si>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</si>
  <si>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</si>
  <si>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</si>
  <si>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</si>
  <si>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</si>
  <si>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</si>
  <si>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</si>
  <si>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</si>
  <si>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</si>
  <si>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</si>
  <si>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</si>
  <si>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</si>
  <si>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</si>
  <si>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</si>
  <si>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</si>
  <si>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</si>
  <si>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</si>
  <si>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</si>
  <si>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</si>
  <si>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</si>
  <si>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</si>
  <si>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0</t>
  </si>
  <si>
    <t/>
  </si>
  <si>
    <t xml:space="preserve">NOVEMBER </t>
  </si>
  <si>
    <t xml:space="preserve">DECEMBER  </t>
  </si>
  <si>
    <t xml:space="preserve">JANUARY  </t>
  </si>
  <si>
    <t xml:space="preserve">FEBRUARY  </t>
  </si>
  <si>
    <t xml:space="preserve">January  </t>
  </si>
  <si>
    <t>January   2024</t>
  </si>
  <si>
    <t>February  2024</t>
  </si>
  <si>
    <t>December   2023</t>
  </si>
  <si>
    <t>FEBRUARY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</si>
</sst>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B6967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77" fontId="8" fillId="19" borderId="86" xfId="4" applyNumberFormat="1" applyFont="1" applyFill="1" applyBorder="1" applyAlignment="1">
      <alignment horizontal="center" vertical="center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165" fontId="70" fillId="0" borderId="86" xfId="3" applyNumberFormat="1" applyFont="1" applyBorder="1"/>
    <xf numFmtId="165" fontId="89" fillId="12" borderId="86" xfId="3" applyNumberFormat="1" applyFont="1" applyFill="1" applyBorder="1"/>
    <xf numFmtId="165" fontId="55" fillId="13" borderId="86" xfId="3" applyNumberFormat="1" applyFont="1" applyFill="1" applyBorder="1"/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826.85299999999995</c:v>
              </c:pt>
              <c:pt idx="47">
                <c:v>764.17100000000005</c:v>
              </c:pt>
              <c:pt idx="48">
                <c:v>832.77300000000002</c:v>
              </c:pt>
              <c:pt idx="49">
                <c:v>853.10599999999999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2243.6999999999998</c:v>
              </c:pt>
              <c:pt idx="37">
                <c:v>1684.2999999999997</c:v>
              </c:pt>
              <c:pt idx="38">
                <c:v>1857.0000000000002</c:v>
              </c:pt>
              <c:pt idx="39">
                <c:v>1945.2999999999997</c:v>
              </c:pt>
              <c:pt idx="40">
                <c:v>1909.6999999999998</c:v>
              </c:pt>
              <c:pt idx="41">
                <c:v>1769.1</c:v>
              </c:pt>
              <c:pt idx="42">
                <c:v>1692.1000000000004</c:v>
              </c:pt>
              <c:pt idx="43">
                <c:v>1618</c:v>
              </c:pt>
              <c:pt idx="44">
                <c:v>1377.6999999999994</c:v>
              </c:pt>
              <c:pt idx="45">
                <c:v>1356.6999999999998</c:v>
              </c:pt>
              <c:pt idx="46">
                <c:v>1348.2999999999997</c:v>
              </c:pt>
              <c:pt idx="47">
                <c:v>1341.4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3874.5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3318.2</c:v>
              </c:pt>
              <c:pt idx="47">
                <c:v>3227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1602.1</c:v>
              </c:pt>
              <c:pt idx="37">
                <c:v>1676.3999999999999</c:v>
              </c:pt>
              <c:pt idx="38">
                <c:v>1633.3</c:v>
              </c:pt>
              <c:pt idx="39">
                <c:v>1719.5</c:v>
              </c:pt>
              <c:pt idx="40">
                <c:v>1714.3</c:v>
              </c:pt>
              <c:pt idx="41">
                <c:v>1602</c:v>
              </c:pt>
              <c:pt idx="42">
                <c:v>1565.9</c:v>
              </c:pt>
              <c:pt idx="43">
                <c:v>1631.4</c:v>
              </c:pt>
              <c:pt idx="44">
                <c:v>1404.2</c:v>
              </c:pt>
              <c:pt idx="45">
                <c:v>1349.1000000000001</c:v>
              </c:pt>
              <c:pt idx="46">
                <c:v>1400.1000000000001</c:v>
              </c:pt>
              <c:pt idx="47">
                <c:v>1416.6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751.93499999999995</c:v>
              </c:pt>
              <c:pt idx="48">
                <c:v>691.41800000000001</c:v>
              </c:pt>
              <c:pt idx="49">
                <c:v>676.03300000000002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  <c:pt idx="13">
                <c:v>47.378999999999998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90.216999999999999</c:v>
              </c:pt>
              <c:pt idx="12">
                <c:v>108.538</c:v>
              </c:pt>
              <c:pt idx="13">
                <c:v>108.857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78.992999999999995</c:v>
              </c:pt>
              <c:pt idx="13">
                <c:v>77.286000000000001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39.475999999999999</c:v>
              </c:pt>
              <c:pt idx="11">
                <c:v>39.475999999999999</c:v>
              </c:pt>
              <c:pt idx="12">
                <c:v>39.475999999999999</c:v>
              </c:pt>
              <c:pt idx="13">
                <c:v>39.475999999999999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111.973</c:v>
              </c:pt>
              <c:pt idx="13">
                <c:v>116.38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246.84299999999999</c:v>
              </c:pt>
              <c:pt idx="13">
                <c:v>247.501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  <c:pt idx="13">
                <c:v>204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112.19199999999999</c:v>
              </c:pt>
              <c:pt idx="13">
                <c:v>112.46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255.20699999999999</c:v>
              </c:pt>
              <c:pt idx="13">
                <c:v>248.91499999999999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  <c:pt idx="13">
                <c:v>143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</c:v>
              </c:pt>
              <c:pt idx="13">
                <c:v>40.524000000000001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30.202000000000002</c:v>
              </c:pt>
              <c:pt idx="13">
                <c:v>45.110999999999997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46.344000000000001</c:v>
              </c:pt>
              <c:pt idx="13">
                <c:v>39.106999999999999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25.714285714285715</c:v>
              </c:pt>
              <c:pt idx="11">
                <c:v>26.281586463434984</c:v>
              </c:pt>
              <c:pt idx="12">
                <c:v>26.800192963246907</c:v>
              </c:pt>
              <c:pt idx="13">
                <c:v>27.11724484339809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35.971210514420818</c:v>
              </c:pt>
              <c:pt idx="13">
                <c:v>30.894782763381929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32.42600623967347</c:v>
              </c:pt>
              <c:pt idx="13">
                <c:v>32.258902440676295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33.372461500237556</c:v>
              </c:pt>
              <c:pt idx="13">
                <c:v>32.365059804067457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  <c:pt idx="13">
                <c:v>23.054187192118228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12.868271320542771</c:v>
              </c:pt>
              <c:pt idx="12">
                <c:v>9.6622008310790868</c:v>
              </c:pt>
              <c:pt idx="13">
                <c:v>14.116413761451144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18.13920264588749</c:v>
              </c:pt>
              <c:pt idx="13">
                <c:v>15.246757016086587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25.714285714285715</c:v>
              </c:pt>
              <c:pt idx="11">
                <c:v>26.281586463434984</c:v>
              </c:pt>
              <c:pt idx="12">
                <c:v>26.800192963246907</c:v>
              </c:pt>
              <c:pt idx="13">
                <c:v>27.11724484339809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826.85299999999995</c:v>
              </c:pt>
              <c:pt idx="11">
                <c:v>764.17100000000005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832.77300000000002</c:v>
              </c:pt>
              <c:pt idx="1">
                <c:v>853.10599999999999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7091297314145"/>
                  <c:y val="9.346047048541070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1,57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{3353DBE3-7626-4B47-AD77-093F64D5D70E}</c15:txfldGUID>
                      <c15:f>Feuil1!$J$7</c15:f>
                      <c15:dlblFieldTableCache>
                        <c:ptCount val="1"/>
                        <c:pt idx="0">
                          <c:v> 1,57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88031805547"/>
                  <c:y val="-6.1382639138084012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1,69 Mt (7,2%)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{CE01A4EC-89BF-442F-A21D-12BAFA115B37}</c15:txfldGUID>
                      <c15:f>Feuil1!$J$8</c15:f>
                      <c15:dlblFieldTableCache>
                        <c:ptCount val="1"/>
                        <c:pt idx="0">
                          <c:v>1,69 Mt (7,2%)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075671841706881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1,95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{F1416280-2FD2-4B2A-AEDD-5E842B7CC9AC}</c15:txfldGUID>
                      <c15:f>Feuil1!$J$6</c15:f>
                      <c15:dlblFieldTableCache>
                        <c:ptCount val="1"/>
                        <c:pt idx="0">
                          <c:v> 1,95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February  2022 </c:v>
                </c:pt>
                <c:pt idx="1">
                  <c:v> January - February  2023 </c:v>
                </c:pt>
                <c:pt idx="2">
                  <c:v> January - February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1951.0729999999999</c:v>
                </c:pt>
                <c:pt idx="1">
                  <c:v>1572.9349999999999</c:v>
                </c:pt>
                <c:pt idx="2">
                  <c:v>1685.8789999999999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751.93499999999995</c:v>
              </c:pt>
              <c:pt idx="48">
                <c:v>691.41800000000001</c:v>
              </c:pt>
              <c:pt idx="49">
                <c:v>676.03300000000002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826.85299999999995</c:v>
              </c:pt>
              <c:pt idx="47">
                <c:v>764.17100000000005</c:v>
              </c:pt>
              <c:pt idx="48">
                <c:v>832.77300000000002</c:v>
              </c:pt>
              <c:pt idx="49">
                <c:v>853.10599999999999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279.97300000000001</c:v>
              </c:pt>
              <c:pt idx="47">
                <c:v>259.38099999999997</c:v>
              </c:pt>
              <c:pt idx="48">
                <c:v>275.43400000000003</c:v>
              </c:pt>
              <c:pt idx="49">
                <c:v>278.21899999999999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495.97</c:v>
              </c:pt>
              <c:pt idx="48">
                <c:v>547.73</c:v>
              </c:pt>
              <c:pt idx="49">
                <c:v>562.66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244.303</c:v>
              </c:pt>
              <c:pt idx="48">
                <c:v>233.749</c:v>
              </c:pt>
              <c:pt idx="49">
                <c:v>232.172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498.82900000000001</c:v>
              </c:pt>
              <c:pt idx="48">
                <c:v>447.36700000000002</c:v>
              </c:pt>
              <c:pt idx="49">
                <c:v>434.13600000000002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27.835000000000001</c:v>
              </c:pt>
              <c:pt idx="49">
                <c:v>22.824000000000002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7.8250000000000002</c:v>
              </c:pt>
              <c:pt idx="49">
                <c:v>10.089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216.98099999999999</c:v>
              </c:pt>
              <c:pt idx="48">
                <c:v>205.91399999999999</c:v>
              </c:pt>
              <c:pt idx="49">
                <c:v>209.34800000000001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490.01400000000001</c:v>
              </c:pt>
              <c:pt idx="48">
                <c:v>439.54199999999997</c:v>
              </c:pt>
              <c:pt idx="49">
                <c:v>424.04700000000003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#.##0"  "</c:formatCode>
              <c:ptCount val="60"/>
              <c:pt idx="0">
                <c:v>126.66</c:v>
              </c:pt>
              <c:pt idx="1">
                <c:v>137.726</c:v>
              </c:pt>
              <c:pt idx="2">
                <c:v>132.43799999999999</c:v>
              </c:pt>
              <c:pt idx="3">
                <c:v>147.41800000000001</c:v>
              </c:pt>
              <c:pt idx="4">
                <c:v>134.53299999999999</c:v>
              </c:pt>
              <c:pt idx="5">
                <c:v>139.929</c:v>
              </c:pt>
              <c:pt idx="6">
                <c:v>133.10400000000001</c:v>
              </c:pt>
              <c:pt idx="7">
                <c:v>136.84700000000001</c:v>
              </c:pt>
              <c:pt idx="8">
                <c:v>129.80799999999999</c:v>
              </c:pt>
              <c:pt idx="9">
                <c:v>111.771</c:v>
              </c:pt>
              <c:pt idx="10">
                <c:v>122.352</c:v>
              </c:pt>
              <c:pt idx="11">
                <c:v>101.274</c:v>
              </c:pt>
              <c:pt idx="12">
                <c:v>118.38</c:v>
              </c:pt>
              <c:pt idx="13">
                <c:v>86.516000000000005</c:v>
              </c:pt>
              <c:pt idx="14">
                <c:v>102.59</c:v>
              </c:pt>
              <c:pt idx="15">
                <c:v>74.314999999999998</c:v>
              </c:pt>
              <c:pt idx="16">
                <c:v>91.061000000000007</c:v>
              </c:pt>
              <c:pt idx="17">
                <c:v>91.754000000000005</c:v>
              </c:pt>
              <c:pt idx="18">
                <c:v>62.485999999999997</c:v>
              </c:pt>
              <c:pt idx="19">
                <c:v>93.302999999999997</c:v>
              </c:pt>
              <c:pt idx="20">
                <c:v>110.45</c:v>
              </c:pt>
              <c:pt idx="21">
                <c:v>114.462</c:v>
              </c:pt>
              <c:pt idx="22">
                <c:v>84.548000000000002</c:v>
              </c:pt>
              <c:pt idx="23">
                <c:v>90.111000000000004</c:v>
              </c:pt>
              <c:pt idx="24">
                <c:v>89.370999999999995</c:v>
              </c:pt>
              <c:pt idx="25">
                <c:v>86.757999999999996</c:v>
              </c:pt>
              <c:pt idx="26">
                <c:v>94.352000000000004</c:v>
              </c:pt>
              <c:pt idx="27">
                <c:v>58.631999999999998</c:v>
              </c:pt>
              <c:pt idx="28">
                <c:v>67.518000000000001</c:v>
              </c:pt>
              <c:pt idx="29">
                <c:v>47.725999999999999</c:v>
              </c:pt>
              <c:pt idx="30">
                <c:v>36.880000000000003</c:v>
              </c:pt>
              <c:pt idx="31">
                <c:v>80.930999999999997</c:v>
              </c:pt>
              <c:pt idx="32">
                <c:v>75.168999999999997</c:v>
              </c:pt>
              <c:pt idx="33">
                <c:v>87.597999999999999</c:v>
              </c:pt>
              <c:pt idx="34">
                <c:v>82.963999999999999</c:v>
              </c:pt>
              <c:pt idx="35">
                <c:v>119.85299999999999</c:v>
              </c:pt>
              <c:pt idx="36">
                <c:v>105.46599999999999</c:v>
              </c:pt>
              <c:pt idx="37">
                <c:v>91.076999999999998</c:v>
              </c:pt>
              <c:pt idx="38">
                <c:v>106.114</c:v>
              </c:pt>
              <c:pt idx="39">
                <c:v>105.518</c:v>
              </c:pt>
              <c:pt idx="40">
                <c:v>119.282</c:v>
              </c:pt>
              <c:pt idx="41">
                <c:v>101.267</c:v>
              </c:pt>
              <c:pt idx="42">
                <c:v>91.808999999999997</c:v>
              </c:pt>
              <c:pt idx="43">
                <c:v>109.40900000000001</c:v>
              </c:pt>
              <c:pt idx="44">
                <c:v>98.658000000000001</c:v>
              </c:pt>
              <c:pt idx="45">
                <c:v>77.188000000000002</c:v>
              </c:pt>
              <c:pt idx="46">
                <c:v>97.125</c:v>
              </c:pt>
              <c:pt idx="47">
                <c:v>100.628</c:v>
              </c:pt>
              <c:pt idx="48">
                <c:v>82.81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776.45600000000002</c:v>
              </c:pt>
              <c:pt idx="1">
                <c:v>660.59799999999996</c:v>
              </c:pt>
              <c:pt idx="2">
                <c:v>515.279</c:v>
              </c:pt>
              <c:pt idx="3">
                <c:v>544.68799999999999</c:v>
              </c:pt>
              <c:pt idx="4">
                <c:v>574.32299999999998</c:v>
              </c:pt>
              <c:pt idx="5">
                <c:v>671.15700000000004</c:v>
              </c:pt>
              <c:pt idx="6">
                <c:v>627.99699999999996</c:v>
              </c:pt>
              <c:pt idx="7">
                <c:v>736.77599999999995</c:v>
              </c:pt>
              <c:pt idx="8">
                <c:v>705.601</c:v>
              </c:pt>
              <c:pt idx="9">
                <c:v>578.41099999999994</c:v>
              </c:pt>
              <c:pt idx="10">
                <c:v>618.79399999999998</c:v>
              </c:pt>
              <c:pt idx="11">
                <c:v>543.89</c:v>
              </c:pt>
              <c:pt idx="12">
                <c:v>507.46899999999999</c:v>
              </c:pt>
              <c:pt idx="13">
                <c:v>563.40599999999995</c:v>
              </c:pt>
              <c:pt idx="14">
                <c:v>644.649</c:v>
              </c:pt>
              <c:pt idx="15">
                <c:v>485.56099999999998</c:v>
              </c:pt>
              <c:pt idx="16">
                <c:v>538.99300000000005</c:v>
              </c:pt>
              <c:pt idx="17">
                <c:v>397.12099999999998</c:v>
              </c:pt>
              <c:pt idx="18">
                <c:v>370.44400000000002</c:v>
              </c:pt>
              <c:pt idx="19">
                <c:v>491.42700000000002</c:v>
              </c:pt>
              <c:pt idx="20">
                <c:v>513.17200000000003</c:v>
              </c:pt>
              <c:pt idx="21">
                <c:v>477.24</c:v>
              </c:pt>
              <c:pt idx="22">
                <c:v>491.44299999999998</c:v>
              </c:pt>
              <c:pt idx="23">
                <c:v>480.79599999999999</c:v>
              </c:pt>
              <c:pt idx="24">
                <c:v>453.94400000000002</c:v>
              </c:pt>
              <c:pt idx="25">
                <c:v>476.09</c:v>
              </c:pt>
              <c:pt idx="26">
                <c:v>445.55399999999997</c:v>
              </c:pt>
              <c:pt idx="27">
                <c:v>417.846</c:v>
              </c:pt>
              <c:pt idx="28">
                <c:v>494.82100000000003</c:v>
              </c:pt>
              <c:pt idx="29">
                <c:v>451.83</c:v>
              </c:pt>
              <c:pt idx="30">
                <c:v>441.12099999999998</c:v>
              </c:pt>
              <c:pt idx="31">
                <c:v>498.74400000000003</c:v>
              </c:pt>
              <c:pt idx="32">
                <c:v>477.85700000000003</c:v>
              </c:pt>
              <c:pt idx="33">
                <c:v>511.88900000000001</c:v>
              </c:pt>
              <c:pt idx="34">
                <c:v>514.221</c:v>
              </c:pt>
              <c:pt idx="35">
                <c:v>579.74</c:v>
              </c:pt>
              <c:pt idx="36">
                <c:v>675.92100000000005</c:v>
              </c:pt>
              <c:pt idx="37">
                <c:v>766.53899999999999</c:v>
              </c:pt>
              <c:pt idx="38">
                <c:v>780.25</c:v>
              </c:pt>
              <c:pt idx="39">
                <c:v>856.90700000000004</c:v>
              </c:pt>
              <c:pt idx="40">
                <c:v>811.53300000000002</c:v>
              </c:pt>
              <c:pt idx="41">
                <c:v>830.72400000000005</c:v>
              </c:pt>
              <c:pt idx="42">
                <c:v>715.298</c:v>
              </c:pt>
              <c:pt idx="43">
                <c:v>704.928</c:v>
              </c:pt>
              <c:pt idx="44">
                <c:v>583.77200000000005</c:v>
              </c:pt>
              <c:pt idx="45">
                <c:v>533.84199999999998</c:v>
              </c:pt>
              <c:pt idx="46">
                <c:v>517.16</c:v>
              </c:pt>
              <c:pt idx="47">
                <c:v>531.14800000000002</c:v>
              </c:pt>
              <c:pt idx="48">
                <c:v>607.17700000000002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1109.5999999999999</c:v>
              </c:pt>
              <c:pt idx="37">
                <c:v>1034.3</c:v>
              </c:pt>
              <c:pt idx="38">
                <c:v>960.2</c:v>
              </c:pt>
              <c:pt idx="39">
                <c:v>972.2</c:v>
              </c:pt>
              <c:pt idx="40">
                <c:v>1010.6999999999999</c:v>
              </c:pt>
              <c:pt idx="41">
                <c:v>927.19999999999993</c:v>
              </c:pt>
              <c:pt idx="42">
                <c:v>959.30000000000007</c:v>
              </c:pt>
              <c:pt idx="43">
                <c:v>1061.5999999999999</c:v>
              </c:pt>
              <c:pt idx="44">
                <c:v>843.8</c:v>
              </c:pt>
              <c:pt idx="45">
                <c:v>975.40000000000009</c:v>
              </c:pt>
              <c:pt idx="46">
                <c:v>1061.5</c:v>
              </c:pt>
              <c:pt idx="47">
                <c:v>1070.8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2156.5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2458.1999999999998</c:v>
              </c:pt>
              <c:pt idx="46">
                <c:v>2432</c:v>
              </c:pt>
              <c:pt idx="47">
                <c:v>2593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1212.2999999999997</c:v>
              </c:pt>
              <c:pt idx="37">
                <c:v>1096.8000000000004</c:v>
              </c:pt>
              <c:pt idx="38">
                <c:v>1195.0999999999999</c:v>
              </c:pt>
              <c:pt idx="39">
                <c:v>1155.6999999999998</c:v>
              </c:pt>
              <c:pt idx="40">
                <c:v>983.79999999999973</c:v>
              </c:pt>
              <c:pt idx="41">
                <c:v>990.39999999999986</c:v>
              </c:pt>
              <c:pt idx="42">
                <c:v>1090.7</c:v>
              </c:pt>
              <c:pt idx="43">
                <c:v>1115.9999999999998</c:v>
              </c:pt>
              <c:pt idx="44">
                <c:v>986.09999999999991</c:v>
              </c:pt>
              <c:pt idx="45">
                <c:v>1108.3000000000004</c:v>
              </c:pt>
              <c:pt idx="46">
                <c:v>1163.8</c:v>
              </c:pt>
              <c:pt idx="47">
                <c:v>1249.1999999999998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.##0\.0\ _F_-;\-* #.##0\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957.5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1951.654</c:v>
              </c:pt>
              <c:pt idx="40">
                <c:v>2319.0729999999985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997.13400000000001</c:v>
              </c:pt>
              <c:pt idx="38">
                <c:v>1130.4259999999999</c:v>
              </c:pt>
              <c:pt idx="39">
                <c:v>1024.6460000000002</c:v>
              </c:pt>
              <c:pt idx="40">
                <c:v>1052.9270000000033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1602.1</c:v>
              </c:pt>
              <c:pt idx="37">
                <c:v>1676.3999999999999</c:v>
              </c:pt>
              <c:pt idx="38">
                <c:v>1633.3</c:v>
              </c:pt>
              <c:pt idx="39">
                <c:v>1719.5</c:v>
              </c:pt>
              <c:pt idx="40">
                <c:v>1714.3</c:v>
              </c:pt>
              <c:pt idx="41">
                <c:v>1602</c:v>
              </c:pt>
              <c:pt idx="42">
                <c:v>1565.9</c:v>
              </c:pt>
              <c:pt idx="43">
                <c:v>1631.4</c:v>
              </c:pt>
              <c:pt idx="44">
                <c:v>1404.2</c:v>
              </c:pt>
              <c:pt idx="45">
                <c:v>1349.1000000000001</c:v>
              </c:pt>
              <c:pt idx="46">
                <c:v>1400.1000000000001</c:v>
              </c:pt>
              <c:pt idx="47">
                <c:v>1416.6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3874.5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3318.2</c:v>
              </c:pt>
              <c:pt idx="47">
                <c:v>3227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2243.6999999999998</c:v>
              </c:pt>
              <c:pt idx="37">
                <c:v>1684.2999999999997</c:v>
              </c:pt>
              <c:pt idx="38">
                <c:v>1857.0000000000002</c:v>
              </c:pt>
              <c:pt idx="39">
                <c:v>1945.2999999999997</c:v>
              </c:pt>
              <c:pt idx="40">
                <c:v>1909.6999999999998</c:v>
              </c:pt>
              <c:pt idx="41">
                <c:v>1769.1</c:v>
              </c:pt>
              <c:pt idx="42">
                <c:v>1692.1000000000004</c:v>
              </c:pt>
              <c:pt idx="43">
                <c:v>1618</c:v>
              </c:pt>
              <c:pt idx="44">
                <c:v>1377.6999999999994</c:v>
              </c:pt>
              <c:pt idx="45">
                <c:v>1356.6999999999998</c:v>
              </c:pt>
              <c:pt idx="46">
                <c:v>1348.2999999999997</c:v>
              </c:pt>
              <c:pt idx="47">
                <c:v>1341.4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7539.3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6880.9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6066.6</c:v>
                </c:pt>
                <c:pt idx="11">
                  <c:v>5985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3936</c:v>
                </c:pt>
                <c:pt idx="2">
                  <c:v>4457</c:v>
                </c:pt>
                <c:pt idx="3">
                  <c:v>3849.4</c:v>
                </c:pt>
                <c:pt idx="4">
                  <c:v>4348.1000000000022</c:v>
                </c:pt>
                <c:pt idx="5">
                  <c:v>4871.6000000000004</c:v>
                </c:pt>
                <c:pt idx="6">
                  <c:v>4507.5</c:v>
                </c:pt>
                <c:pt idx="7">
                  <c:v>4729.8999999999996</c:v>
                </c:pt>
                <c:pt idx="8">
                  <c:v>5108.3</c:v>
                </c:pt>
                <c:pt idx="9">
                  <c:v>4422.2</c:v>
                </c:pt>
                <c:pt idx="10">
                  <c:v>4642.2</c:v>
                </c:pt>
                <c:pt idx="11">
                  <c:v>5043.7</c:v>
                </c:pt>
                <c:pt idx="12">
                  <c:v>4290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1602.1</c:v>
              </c:pt>
              <c:pt idx="37">
                <c:v>1676.3999999999999</c:v>
              </c:pt>
              <c:pt idx="38">
                <c:v>1633.3</c:v>
              </c:pt>
              <c:pt idx="39">
                <c:v>1719.5</c:v>
              </c:pt>
              <c:pt idx="40">
                <c:v>1714.3</c:v>
              </c:pt>
              <c:pt idx="41">
                <c:v>1602</c:v>
              </c:pt>
              <c:pt idx="42">
                <c:v>1565.9</c:v>
              </c:pt>
              <c:pt idx="43">
                <c:v>1631.4</c:v>
              </c:pt>
              <c:pt idx="44">
                <c:v>1404.2</c:v>
              </c:pt>
              <c:pt idx="45">
                <c:v>1349.1000000000001</c:v>
              </c:pt>
              <c:pt idx="46">
                <c:v>1400.1000000000001</c:v>
              </c:pt>
              <c:pt idx="47">
                <c:v>1416.6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.##0\.0\ _F_-;\-* #.##0\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957.5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3874.5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3318.2</c:v>
              </c:pt>
              <c:pt idx="47">
                <c:v>3227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1951.654</c:v>
              </c:pt>
              <c:pt idx="40">
                <c:v>2319.0729999999985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974     136     1 110     242     2 102     2 343     2 059     2 606     4 665     844     369     1 212     1 011     1 948     3 977     1 018     1 429     174     1 602     234     3 080     3 314     3 314     3 846     7 159,6     1 651     593     2 244    2023 Janvier  Jan 2023</c:v>
              </c:pt>
              <c:pt idx="37">
                <c:v> Feb 2023 52 47 55  923     111     1 034     182     1 911     2 093     1 853     2 371     4 224     748     349     1 097     958     1 981     3 936     997     1 481     196     1 676     213     3 533     3 746     2 826     4 281     7 107     1 133     551     1 684    2023 Février  Feb 2023</c:v>
              </c:pt>
              <c:pt idx="38">
                <c:v> Mar 2023 53 47 57  822     138     960     215     2 130     2 345     1 882     2 619     4 501     844     351     1 195     972     2 355     4 457     1 130     1 411     222     1 633     189     3 548     3 737     2 874     4 354     7 227     1 273     584     1 857    2023 Mars  Mar 2023</c:v>
              </c:pt>
              <c:pt idx="39">
                <c:v> Apr 2023 56 52 59  879     93     972     205     1 951     2 157     1 863     2 421     4 284     779     377     1 156     873     1 952     3 849     1 025     1 524     196     1 720     241     3 634     3 875     3 071     4 469     7 539     1 306     639     1 945    2023 Avril  Apr 2023</c:v>
              </c:pt>
              <c:pt idx="40">
                <c:v> May 2023 54 52 55  903     108     1 011     225     2 097     2 322     1 792     2 525     4 316     664     319     984     976     2 319     4 348     1 053     1 505     209     1 714     252     3 582     3 835     3 025     4 434     7 459     1 267     643     1 910    2023 Mai  May 2023</c:v>
              </c:pt>
              <c:pt idx="41">
                <c:v> Jun 2023 46 49 45  845     82     927     180     2 060     2 240     1 708     2 449     4 157     684     307     990     1 029     2 710     4 872     1 132     1 428     174     1 602     248     3 116     3 364     2 849     3 886     6 735     1 172     597     1 769    2023 Juin  Jun 2023</c:v>
              </c:pt>
              <c:pt idx="42">
                <c:v> Jul 2023 46 45 46  852     108     959     226     2 389     2 615     1 833     2 831     4 665     756     335     1 091     981     2 348     4 508     1 179     1 405     161     1 566     247     3 381     3 628     2 767     4 119     6 886     1 116     576     1 692    2023 Juillet  Jul 2023</c:v>
              </c:pt>
              <c:pt idx="43">
                <c:v> Aug 2023 45 44 45  944     118     1 062     241     2 381     2 623     1 963     2 837     4 800     778     338     1 116     1 000     2 523     4 730     1 207     1 444     187     1 631     245     3 386     3 632     2 754     4 127     6 881     1 064     554     1 618    2023 Août  Aug 2023</c:v>
              </c:pt>
              <c:pt idx="44">
                <c:v> Sep 2023 38 36 39  748     96     844     225     2 123     2 347     1 618     2 559     4 177     645     341     986     982     2 885     5 108     1 242     1 234     170     1 404     226     2 868     3 094     2 310     3 566     5 876     850     528     1 378    2023 Septembre  Sep 2023</c:v>
              </c:pt>
              <c:pt idx="45">
                <c:v> Oct 2023 38 36 40  875     100     975     201     2 257     2 458     1 855     2 687     4 542     779     329     1 108     1 035     2 252     4 422     1 136     1 183     166     1 349     244     3 006     3 249     2 288     3 668     5 955     861     496     1 357    2023 Octobre  Oct 2023</c:v>
              </c:pt>
              <c:pt idx="46">
                <c:v> Nov 2023 38 35 42  911     151     1 062     187     2 245     2 432     1 918     2 739     4 657     821     343     1 164     1 030     2 457     4 642     1 156     1 194     206     1 400     192     3 126     3 318     2 248     3 819     6 067     862     487     1 348    2023 Novembre  Nov 2023</c:v>
              </c:pt>
              <c:pt idx="47">
                <c:v> Dec 2023 39 38 40  966     105     1 071     251     2 342     2 593     2 077     2 836     4 913     860     389     1 249     1 063     2 841     5 044     1 140     1 248     169     1 417     219     3 008     3 227     2 412     3 573     5 985     945     396     1 341    2023 Décembre  Dec 2023</c:v>
              </c:pt>
              <c:pt idx="48">
                <c:v> Jan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Janvier  Jan 2024</c:v>
              </c:pt>
              <c:pt idx="49">
                <c:v> Feb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Février  Feb 2024</c:v>
              </c:pt>
              <c:pt idx="50">
                <c:v> Mar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Mars  Mar 2024</c:v>
              </c:pt>
              <c:pt idx="51">
                <c:v> Apr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Avril  Apr 2024</c:v>
              </c:pt>
              <c:pt idx="52">
                <c:v> May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Mai  May 2024</c:v>
              </c:pt>
              <c:pt idx="53">
                <c:v> Jun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Juin  Jun 2024</c:v>
              </c:pt>
              <c:pt idx="54">
                <c:v> Jul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Juillet  Jul 2024</c:v>
              </c:pt>
              <c:pt idx="55">
                <c:v> Aug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Août  Aug 2024</c:v>
              </c:pt>
              <c:pt idx="56">
                <c:v> Sep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Septembre  Sep 2024</c:v>
              </c:pt>
              <c:pt idx="57">
                <c:v> Oct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Octobre  Oct 2024</c:v>
              </c:pt>
              <c:pt idx="58">
                <c:v> Nov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Novembre  Nov 2024</c:v>
              </c:pt>
              <c:pt idx="59">
                <c:v> Dec 2024 39 39 44  966     105     1 071     251     2 342     2 593     2 077     2 836     4 913     860     389     1 249     959     2 175     4 290     1 156     1 248     169     1 417     219     3 008     3 227     2 412     3 573     5 985     945     396     1 341    2024 Décembre  Dec 2024</c:v>
              </c:pt>
            </c:strLit>
          </c:cat>
          <c:val>
            <c:numLit>
              <c:formatCode>_-* #.##0\ _F_-;\-* #.##0\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2243.6999999999998</c:v>
              </c:pt>
              <c:pt idx="37">
                <c:v>1684.2999999999997</c:v>
              </c:pt>
              <c:pt idx="38">
                <c:v>1857.0000000000002</c:v>
              </c:pt>
              <c:pt idx="39">
                <c:v>1945.2999999999997</c:v>
              </c:pt>
              <c:pt idx="40">
                <c:v>1909.6999999999998</c:v>
              </c:pt>
              <c:pt idx="41">
                <c:v>1769.1</c:v>
              </c:pt>
              <c:pt idx="42">
                <c:v>1692.1000000000004</c:v>
              </c:pt>
              <c:pt idx="43">
                <c:v>1618</c:v>
              </c:pt>
              <c:pt idx="44">
                <c:v>1377.6999999999994</c:v>
              </c:pt>
              <c:pt idx="45">
                <c:v>1356.6999999999998</c:v>
              </c:pt>
              <c:pt idx="46">
                <c:v>1348.2999999999997</c:v>
              </c:pt>
              <c:pt idx="47">
                <c:v>1341.4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997.13400000000001</c:v>
              </c:pt>
              <c:pt idx="38">
                <c:v>1130.4259999999999</c:v>
              </c:pt>
              <c:pt idx="39">
                <c:v>1024.6460000000002</c:v>
              </c:pt>
              <c:pt idx="40">
                <c:v>1052.9270000000033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751.93499999999995</c:v>
              </c:pt>
              <c:pt idx="48">
                <c:v>691.41800000000001</c:v>
              </c:pt>
              <c:pt idx="49">
                <c:v>676.03300000000002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2243.6999999999998</c:v>
              </c:pt>
              <c:pt idx="37">
                <c:v>1684.2999999999997</c:v>
              </c:pt>
              <c:pt idx="38">
                <c:v>1857.0000000000002</c:v>
              </c:pt>
              <c:pt idx="39">
                <c:v>1945.2999999999997</c:v>
              </c:pt>
              <c:pt idx="40">
                <c:v>1909.6999999999998</c:v>
              </c:pt>
              <c:pt idx="41">
                <c:v>1769.1</c:v>
              </c:pt>
              <c:pt idx="42">
                <c:v>1692.1000000000004</c:v>
              </c:pt>
              <c:pt idx="43">
                <c:v>1618</c:v>
              </c:pt>
              <c:pt idx="44">
                <c:v>1377.6999999999994</c:v>
              </c:pt>
              <c:pt idx="45">
                <c:v>1356.6999999999998</c:v>
              </c:pt>
              <c:pt idx="46">
                <c:v>1348.2999999999997</c:v>
              </c:pt>
              <c:pt idx="47">
                <c:v>1341.4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3874.5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3318.2</c:v>
              </c:pt>
              <c:pt idx="47">
                <c:v>3227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1602.1</c:v>
              </c:pt>
              <c:pt idx="37">
                <c:v>1676.3999999999999</c:v>
              </c:pt>
              <c:pt idx="38">
                <c:v>1633.3</c:v>
              </c:pt>
              <c:pt idx="39">
                <c:v>1719.5</c:v>
              </c:pt>
              <c:pt idx="40">
                <c:v>1714.3</c:v>
              </c:pt>
              <c:pt idx="41">
                <c:v>1602</c:v>
              </c:pt>
              <c:pt idx="42">
                <c:v>1565.9</c:v>
              </c:pt>
              <c:pt idx="43">
                <c:v>1631.4</c:v>
              </c:pt>
              <c:pt idx="44">
                <c:v>1404.2</c:v>
              </c:pt>
              <c:pt idx="45">
                <c:v>1349.1000000000001</c:v>
              </c:pt>
              <c:pt idx="46">
                <c:v>1400.1000000000001</c:v>
              </c:pt>
              <c:pt idx="47">
                <c:v>1416.6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1481.9937756261422</c:v>
              </c:pt>
              <c:pt idx="32">
                <c:v>1513.9082753254145</c:v>
              </c:pt>
              <c:pt idx="33">
                <c:v>1490.3736107225513</c:v>
              </c:pt>
              <c:pt idx="34">
                <c:v>1404.9261508156403</c:v>
              </c:pt>
              <c:pt idx="35">
                <c:v>1346.2675794203399</c:v>
              </c:pt>
              <c:pt idx="36">
                <c:v>1298.8748033132442</c:v>
              </c:pt>
              <c:pt idx="37">
                <c:v>1289.6412834734338</c:v>
              </c:pt>
              <c:pt idx="38">
                <c:v>1261.7011095493017</c:v>
              </c:pt>
              <c:pt idx="39">
                <c:v>1181.9748380831381</c:v>
              </c:pt>
              <c:pt idx="40">
                <c:v>1145.9424433149677</c:v>
              </c:pt>
              <c:pt idx="41">
                <c:v>1107.5525856738075</c:v>
              </c:pt>
              <c:pt idx="42">
                <c:v>1053.9552724904104</c:v>
              </c:pt>
              <c:pt idx="43">
                <c:v>1058.855885588559</c:v>
              </c:pt>
              <c:pt idx="44">
                <c:v>1086.2236871675782</c:v>
              </c:pt>
              <c:pt idx="45">
                <c:v>1131.3823693703075</c:v>
              </c:pt>
              <c:pt idx="46">
                <c:v>1147.0648091617174</c:v>
              </c:pt>
              <c:pt idx="47">
                <c:v>1191.0651787513971</c:v>
              </c:pt>
              <c:pt idx="48">
                <c:v>1237.3855418373801</c:v>
              </c:pt>
              <c:pt idx="49">
                <c:v>1288.0985256368674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  <c:pt idx="49" formatCode="General">
                <c:v>1390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1363.4342735760508</c:v>
              </c:pt>
              <c:pt idx="32">
                <c:v>1392.7956132993813</c:v>
              </c:pt>
              <c:pt idx="33">
                <c:v>1403.9014217045194</c:v>
              </c:pt>
              <c:pt idx="34">
                <c:v>1351.0788070561559</c:v>
              </c:pt>
              <c:pt idx="35">
                <c:v>1303.7538663860132</c:v>
              </c:pt>
              <c:pt idx="36">
                <c:v>1233.9310631475819</c:v>
              </c:pt>
              <c:pt idx="37">
                <c:v>1196.189016555069</c:v>
              </c:pt>
              <c:pt idx="38">
                <c:v>1102.8202290875377</c:v>
              </c:pt>
              <c:pt idx="39">
                <c:v>958.35797682416603</c:v>
              </c:pt>
              <c:pt idx="40">
                <c:v>860.60737710802789</c:v>
              </c:pt>
              <c:pt idx="41">
                <c:v>779.90161241197268</c:v>
              </c:pt>
              <c:pt idx="42">
                <c:v>723.7461098646595</c:v>
              </c:pt>
              <c:pt idx="43">
                <c:v>733.40667400073346</c:v>
              </c:pt>
              <c:pt idx="44">
                <c:v>795.93977076934607</c:v>
              </c:pt>
              <c:pt idx="45">
                <c:v>852.0871401115287</c:v>
              </c:pt>
              <c:pt idx="46">
                <c:v>906.55122014393805</c:v>
              </c:pt>
              <c:pt idx="47">
                <c:v>971.17622267421609</c:v>
              </c:pt>
              <c:pt idx="48">
                <c:v>1044.9033464404542</c:v>
              </c:pt>
              <c:pt idx="49">
                <c:v>1130.5612958827182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1212.2999999999997</c:v>
              </c:pt>
              <c:pt idx="37">
                <c:v>1096.8000000000004</c:v>
              </c:pt>
              <c:pt idx="38">
                <c:v>1195.0999999999999</c:v>
              </c:pt>
              <c:pt idx="39">
                <c:v>1155.6999999999998</c:v>
              </c:pt>
              <c:pt idx="40">
                <c:v>983.79999999999973</c:v>
              </c:pt>
              <c:pt idx="41">
                <c:v>990.39999999999986</c:v>
              </c:pt>
              <c:pt idx="42">
                <c:v>1090.7</c:v>
              </c:pt>
              <c:pt idx="43">
                <c:v>1115.9999999999998</c:v>
              </c:pt>
              <c:pt idx="44">
                <c:v>986.09999999999991</c:v>
              </c:pt>
              <c:pt idx="45">
                <c:v>1108.3000000000004</c:v>
              </c:pt>
              <c:pt idx="46">
                <c:v>1163.8</c:v>
              </c:pt>
              <c:pt idx="47">
                <c:v>1249.1999999999998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2156.5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2458.1999999999998</c:v>
              </c:pt>
              <c:pt idx="46">
                <c:v>2432</c:v>
              </c:pt>
              <c:pt idx="47">
                <c:v>2593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1109.5999999999999</c:v>
              </c:pt>
              <c:pt idx="37">
                <c:v>1034.3</c:v>
              </c:pt>
              <c:pt idx="38">
                <c:v>960.2</c:v>
              </c:pt>
              <c:pt idx="39">
                <c:v>972.2</c:v>
              </c:pt>
              <c:pt idx="40">
                <c:v>1010.6999999999999</c:v>
              </c:pt>
              <c:pt idx="41">
                <c:v>927.19999999999993</c:v>
              </c:pt>
              <c:pt idx="42">
                <c:v>959.30000000000007</c:v>
              </c:pt>
              <c:pt idx="43">
                <c:v>1061.5999999999999</c:v>
              </c:pt>
              <c:pt idx="44">
                <c:v>843.8</c:v>
              </c:pt>
              <c:pt idx="45">
                <c:v>975.40000000000009</c:v>
              </c:pt>
              <c:pt idx="46">
                <c:v>1061.5</c:v>
              </c:pt>
              <c:pt idx="47">
                <c:v>1070.8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abSelected="1" zoomScale="60" zoomScaleNormal="60" workbookViewId="0">
      <selection activeCell="E10" sqref="E10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66" t="s">
        <v>0</v>
      </c>
      <c r="C1" s="466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64"/>
      <c r="V1" s="431"/>
      <c r="W1" s="432"/>
      <c r="X1" s="432"/>
      <c r="Y1" s="432"/>
      <c r="AA1" s="465"/>
      <c r="AB1" s="431"/>
      <c r="AC1" s="432"/>
      <c r="AD1" s="432"/>
      <c r="AE1" s="432"/>
    </row>
    <row r="2" spans="1:31" s="435" customFormat="1" ht="36.75" customHeight="1">
      <c r="A2" s="433"/>
      <c r="B2" s="468" t="s">
        <v>29</v>
      </c>
      <c r="C2" s="468"/>
      <c r="D2" s="434"/>
      <c r="J2" s="452"/>
      <c r="K2" s="452"/>
      <c r="L2" s="436"/>
      <c r="M2" s="437"/>
      <c r="P2" s="452"/>
      <c r="Q2" s="452"/>
      <c r="R2" s="436"/>
      <c r="S2" s="437"/>
      <c r="U2" s="464"/>
      <c r="V2" s="452"/>
      <c r="W2" s="452"/>
      <c r="X2" s="436"/>
      <c r="Y2" s="437"/>
      <c r="AA2" s="465"/>
      <c r="AB2" s="452"/>
      <c r="AC2" s="452"/>
      <c r="AD2" s="436"/>
      <c r="AE2" s="437"/>
    </row>
    <row r="3" spans="1:31" s="71" customFormat="1" ht="26.1" customHeight="1">
      <c r="A3" s="282"/>
      <c r="B3" s="467"/>
      <c r="C3" s="467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292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134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</row>
    <row r="11" spans="1:31" s="72" customFormat="1" ht="36.75" customHeight="1" thickBot="1">
      <c r="A11" s="284"/>
      <c r="B11" s="472" t="s">
        <v>197</v>
      </c>
      <c r="C11" s="473"/>
      <c r="D11" s="277"/>
      <c r="K11" s="385"/>
      <c r="L11" s="385"/>
      <c r="AB11" s="431"/>
    </row>
    <row r="12" spans="1:31" s="72" customFormat="1" ht="36" customHeight="1">
      <c r="A12" s="284"/>
      <c r="B12" s="472" t="s">
        <v>195</v>
      </c>
      <c r="C12" s="473"/>
      <c r="D12" s="277"/>
      <c r="K12" s="385"/>
      <c r="L12" s="385"/>
    </row>
    <row r="13" spans="1:31" s="72" customFormat="1" ht="36" customHeight="1">
      <c r="A13" s="284"/>
      <c r="B13" s="472" t="s">
        <v>196</v>
      </c>
      <c r="C13" s="473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</row>
    <row r="15" spans="1:31" s="72" customFormat="1" ht="5.0999999999999996" customHeight="1">
      <c r="A15" s="284"/>
      <c r="B15" s="469"/>
      <c r="C15" s="469"/>
      <c r="D15" s="277"/>
      <c r="K15" s="385"/>
      <c r="L15" s="385"/>
    </row>
    <row r="16" spans="1:31" s="72" customFormat="1" ht="63.75" customHeight="1">
      <c r="A16" s="284"/>
      <c r="B16" s="470" t="s">
        <v>194</v>
      </c>
      <c r="C16" s="471"/>
      <c r="D16" s="277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116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8" workbookViewId="0">
      <selection activeCell="S141" sqref="S141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3" t="s">
        <v>136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53"/>
      <c r="O1" s="553"/>
      <c r="P1" s="553"/>
      <c r="Q1" s="553"/>
      <c r="R1" s="553"/>
      <c r="S1" s="553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1">
        <v>2024</v>
      </c>
      <c r="C5" s="541"/>
      <c r="D5" s="541"/>
      <c r="E5" s="541"/>
      <c r="F5" s="541"/>
      <c r="G5" s="541"/>
      <c r="H5" s="541"/>
      <c r="I5" s="541"/>
      <c r="J5" s="541"/>
      <c r="K5" s="542"/>
      <c r="L5" s="542"/>
      <c r="M5" s="542"/>
      <c r="N5" s="541">
        <v>2023</v>
      </c>
      <c r="O5" s="541"/>
      <c r="P5" s="541"/>
      <c r="Q5" s="541"/>
      <c r="R5" s="541"/>
      <c r="S5" s="541"/>
    </row>
    <row r="6" spans="1:19" s="425" customFormat="1" ht="34.35" customHeight="1">
      <c r="B6" s="555" t="s">
        <v>124</v>
      </c>
      <c r="C6" s="555"/>
      <c r="D6" s="555" t="s">
        <v>1</v>
      </c>
      <c r="E6" s="555"/>
      <c r="F6" s="555"/>
      <c r="G6" s="555"/>
      <c r="H6" s="555"/>
      <c r="I6" s="555"/>
      <c r="J6" s="555"/>
      <c r="K6" s="555"/>
      <c r="L6" s="544" t="s">
        <v>4</v>
      </c>
      <c r="M6" s="545"/>
      <c r="N6" s="423" t="s">
        <v>124</v>
      </c>
      <c r="O6" s="556" t="s">
        <v>1</v>
      </c>
      <c r="P6" s="557"/>
      <c r="Q6" s="557"/>
      <c r="R6" s="558"/>
      <c r="S6" s="555" t="s">
        <v>4</v>
      </c>
    </row>
    <row r="7" spans="1:19" s="425" customFormat="1" ht="34.35" customHeight="1">
      <c r="B7" s="544" t="s">
        <v>81</v>
      </c>
      <c r="C7" s="559"/>
      <c r="D7" s="555" t="s">
        <v>2</v>
      </c>
      <c r="E7" s="555"/>
      <c r="F7" s="555"/>
      <c r="G7" s="555"/>
      <c r="H7" s="555" t="s">
        <v>3</v>
      </c>
      <c r="I7" s="555"/>
      <c r="J7" s="555"/>
      <c r="K7" s="555"/>
      <c r="L7" s="560"/>
      <c r="M7" s="562"/>
      <c r="N7" s="555" t="s">
        <v>81</v>
      </c>
      <c r="O7" s="556" t="s">
        <v>2</v>
      </c>
      <c r="P7" s="558"/>
      <c r="Q7" s="556" t="s">
        <v>3</v>
      </c>
      <c r="R7" s="558"/>
      <c r="S7" s="555"/>
    </row>
    <row r="8" spans="1:19" s="425" customFormat="1" ht="34.35" customHeight="1">
      <c r="B8" s="560"/>
      <c r="C8" s="561"/>
      <c r="D8" s="551" t="s">
        <v>7</v>
      </c>
      <c r="E8" s="551"/>
      <c r="F8" s="551" t="s">
        <v>6</v>
      </c>
      <c r="G8" s="551"/>
      <c r="H8" s="551" t="s">
        <v>7</v>
      </c>
      <c r="I8" s="551"/>
      <c r="J8" s="551" t="s">
        <v>6</v>
      </c>
      <c r="K8" s="551"/>
      <c r="L8" s="560"/>
      <c r="M8" s="562"/>
      <c r="N8" s="551"/>
      <c r="O8" s="421" t="s">
        <v>7</v>
      </c>
      <c r="P8" s="421" t="s">
        <v>6</v>
      </c>
      <c r="Q8" s="421" t="s">
        <v>7</v>
      </c>
      <c r="R8" s="421" t="s">
        <v>6</v>
      </c>
      <c r="S8" s="551"/>
    </row>
    <row r="9" spans="1:19" s="425" customFormat="1" ht="34.35" customHeight="1">
      <c r="A9" s="426"/>
      <c r="B9" s="423" t="s">
        <v>125</v>
      </c>
      <c r="C9" s="295" t="s">
        <v>126</v>
      </c>
      <c r="D9" s="423" t="s">
        <v>125</v>
      </c>
      <c r="E9" s="295" t="s">
        <v>126</v>
      </c>
      <c r="F9" s="423" t="s">
        <v>125</v>
      </c>
      <c r="G9" s="295" t="s">
        <v>126</v>
      </c>
      <c r="H9" s="423" t="s">
        <v>125</v>
      </c>
      <c r="I9" s="295" t="s">
        <v>126</v>
      </c>
      <c r="J9" s="423" t="s">
        <v>125</v>
      </c>
      <c r="K9" s="295" t="s">
        <v>126</v>
      </c>
      <c r="L9" s="423" t="s">
        <v>125</v>
      </c>
      <c r="M9" s="295" t="s">
        <v>126</v>
      </c>
      <c r="N9" s="423" t="s">
        <v>125</v>
      </c>
      <c r="O9" s="423" t="s">
        <v>125</v>
      </c>
      <c r="P9" s="423" t="s">
        <v>125</v>
      </c>
      <c r="Q9" s="423" t="s">
        <v>125</v>
      </c>
      <c r="R9" s="423" t="s">
        <v>125</v>
      </c>
      <c r="S9" s="423" t="s">
        <v>125</v>
      </c>
    </row>
    <row r="10" spans="1:19" s="299" customFormat="1" ht="44.65" customHeight="1">
      <c r="A10" s="296" t="s">
        <v>286</v>
      </c>
      <c r="B10" s="296">
        <v>9609</v>
      </c>
      <c r="C10" s="298">
        <v>-0.12597780607604148</v>
      </c>
      <c r="D10" s="296">
        <v>9035</v>
      </c>
      <c r="E10" s="298">
        <v>-0.41509678254677285</v>
      </c>
      <c r="F10" s="296">
        <v>25218</v>
      </c>
      <c r="G10" s="298">
        <v>0.5505410723069355</v>
      </c>
      <c r="H10" s="296">
        <v>538695</v>
      </c>
      <c r="I10" s="298">
        <v>4.6861427063960681E-2</v>
      </c>
      <c r="J10" s="297">
        <v>250216</v>
      </c>
      <c r="K10" s="298">
        <v>-6.9590341016840696E-2</v>
      </c>
      <c r="L10" s="297">
        <v>832773</v>
      </c>
      <c r="M10" s="298">
        <v>7.934961396340201E-3</v>
      </c>
      <c r="N10" s="297">
        <v>10994</v>
      </c>
      <c r="O10" s="297">
        <v>15447</v>
      </c>
      <c r="P10" s="297">
        <v>16264</v>
      </c>
      <c r="Q10" s="297">
        <v>514581</v>
      </c>
      <c r="R10" s="297">
        <v>268931</v>
      </c>
      <c r="S10" s="297">
        <v>826217</v>
      </c>
    </row>
    <row r="11" spans="1:19" s="299" customFormat="1" ht="44.65" customHeight="1">
      <c r="A11" s="300" t="s">
        <v>287</v>
      </c>
      <c r="B11" s="300">
        <v>12227</v>
      </c>
      <c r="C11" s="298">
        <v>0.11774385227168849</v>
      </c>
      <c r="D11" s="300">
        <v>9240</v>
      </c>
      <c r="E11" s="298">
        <v>-8.8847253722512565E-2</v>
      </c>
      <c r="F11" s="300">
        <v>27750</v>
      </c>
      <c r="G11" s="298">
        <v>0.23574991093694342</v>
      </c>
      <c r="H11" s="300">
        <v>553420</v>
      </c>
      <c r="I11" s="298">
        <v>0.2327671660076851</v>
      </c>
      <c r="J11" s="301">
        <v>250469</v>
      </c>
      <c r="K11" s="298">
        <v>-1.4898311550911036E-2</v>
      </c>
      <c r="L11" s="301">
        <v>853106</v>
      </c>
      <c r="M11" s="298">
        <v>0.14247413347475213</v>
      </c>
      <c r="N11" s="301">
        <v>10939</v>
      </c>
      <c r="O11" s="301">
        <v>10141</v>
      </c>
      <c r="P11" s="301">
        <v>22456</v>
      </c>
      <c r="Q11" s="301">
        <v>448925</v>
      </c>
      <c r="R11" s="301">
        <v>254257</v>
      </c>
      <c r="S11" s="301">
        <v>746718</v>
      </c>
    </row>
    <row r="12" spans="1:19" s="44" customFormat="1" ht="23.65" customHeight="1">
      <c r="A12" s="351" t="s">
        <v>172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2" zoomScale="80" zoomScaleNormal="80" workbookViewId="0">
      <selection activeCell="S141" sqref="S141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3" t="s">
        <v>136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53"/>
      <c r="O1" s="553"/>
      <c r="P1" s="553"/>
      <c r="Q1" s="553"/>
      <c r="R1" s="553"/>
      <c r="S1" s="553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149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1">
        <v>2024</v>
      </c>
      <c r="C5" s="541"/>
      <c r="D5" s="541"/>
      <c r="E5" s="541"/>
      <c r="F5" s="541"/>
      <c r="G5" s="541"/>
      <c r="H5" s="541"/>
      <c r="I5" s="541"/>
      <c r="J5" s="541"/>
      <c r="K5" s="542"/>
      <c r="L5" s="542"/>
      <c r="M5" s="542"/>
      <c r="N5" s="541">
        <v>2023</v>
      </c>
      <c r="O5" s="541"/>
      <c r="P5" s="541"/>
      <c r="Q5" s="541"/>
      <c r="R5" s="541"/>
      <c r="S5" s="541"/>
    </row>
    <row r="6" spans="1:19" s="425" customFormat="1" ht="34.35" customHeight="1">
      <c r="B6" s="555" t="s">
        <v>124</v>
      </c>
      <c r="C6" s="555"/>
      <c r="D6" s="555" t="s">
        <v>1</v>
      </c>
      <c r="E6" s="555"/>
      <c r="F6" s="555"/>
      <c r="G6" s="555"/>
      <c r="H6" s="555"/>
      <c r="I6" s="555"/>
      <c r="J6" s="555"/>
      <c r="K6" s="555"/>
      <c r="L6" s="544" t="s">
        <v>4</v>
      </c>
      <c r="M6" s="545"/>
      <c r="N6" s="423" t="s">
        <v>124</v>
      </c>
      <c r="O6" s="556" t="s">
        <v>1</v>
      </c>
      <c r="P6" s="557"/>
      <c r="Q6" s="557"/>
      <c r="R6" s="558"/>
      <c r="S6" s="555" t="s">
        <v>4</v>
      </c>
    </row>
    <row r="7" spans="1:19" s="425" customFormat="1" ht="34.35" customHeight="1">
      <c r="B7" s="544" t="s">
        <v>81</v>
      </c>
      <c r="C7" s="559"/>
      <c r="D7" s="555" t="s">
        <v>2</v>
      </c>
      <c r="E7" s="555"/>
      <c r="F7" s="555"/>
      <c r="G7" s="555"/>
      <c r="H7" s="555" t="s">
        <v>3</v>
      </c>
      <c r="I7" s="555"/>
      <c r="J7" s="555"/>
      <c r="K7" s="555"/>
      <c r="L7" s="560"/>
      <c r="M7" s="562"/>
      <c r="N7" s="555" t="s">
        <v>81</v>
      </c>
      <c r="O7" s="556" t="s">
        <v>2</v>
      </c>
      <c r="P7" s="558"/>
      <c r="Q7" s="556" t="s">
        <v>3</v>
      </c>
      <c r="R7" s="558"/>
      <c r="S7" s="555"/>
    </row>
    <row r="8" spans="1:19" s="425" customFormat="1" ht="34.35" customHeight="1">
      <c r="B8" s="546"/>
      <c r="C8" s="563"/>
      <c r="D8" s="555" t="s">
        <v>7</v>
      </c>
      <c r="E8" s="555"/>
      <c r="F8" s="555" t="s">
        <v>6</v>
      </c>
      <c r="G8" s="555"/>
      <c r="H8" s="555" t="s">
        <v>7</v>
      </c>
      <c r="I8" s="555"/>
      <c r="J8" s="555" t="s">
        <v>6</v>
      </c>
      <c r="K8" s="555"/>
      <c r="L8" s="546"/>
      <c r="M8" s="547"/>
      <c r="N8" s="555"/>
      <c r="O8" s="423" t="s">
        <v>7</v>
      </c>
      <c r="P8" s="423" t="s">
        <v>6</v>
      </c>
      <c r="Q8" s="423" t="s">
        <v>7</v>
      </c>
      <c r="R8" s="423" t="s">
        <v>6</v>
      </c>
      <c r="S8" s="555"/>
    </row>
    <row r="9" spans="1:19" s="425" customFormat="1" ht="33.75" customHeight="1">
      <c r="B9" s="424" t="s">
        <v>125</v>
      </c>
      <c r="C9" s="295" t="s">
        <v>126</v>
      </c>
      <c r="D9" s="424" t="s">
        <v>125</v>
      </c>
      <c r="E9" s="295" t="s">
        <v>126</v>
      </c>
      <c r="F9" s="424" t="s">
        <v>125</v>
      </c>
      <c r="G9" s="295" t="s">
        <v>126</v>
      </c>
      <c r="H9" s="424" t="s">
        <v>125</v>
      </c>
      <c r="I9" s="295" t="s">
        <v>126</v>
      </c>
      <c r="J9" s="424" t="s">
        <v>125</v>
      </c>
      <c r="K9" s="295" t="s">
        <v>126</v>
      </c>
      <c r="L9" s="420" t="s">
        <v>125</v>
      </c>
      <c r="M9" s="302" t="s">
        <v>126</v>
      </c>
      <c r="N9" s="421" t="s">
        <v>125</v>
      </c>
      <c r="O9" s="421" t="s">
        <v>125</v>
      </c>
      <c r="P9" s="421" t="s">
        <v>125</v>
      </c>
      <c r="Q9" s="421" t="s">
        <v>125</v>
      </c>
      <c r="R9" s="421" t="s">
        <v>125</v>
      </c>
      <c r="S9" s="421" t="s">
        <v>125</v>
      </c>
    </row>
    <row r="10" spans="1:19" s="299" customFormat="1" ht="44.65" customHeight="1">
      <c r="A10" s="296" t="s">
        <v>286</v>
      </c>
      <c r="B10" s="296">
        <v>10302</v>
      </c>
      <c r="C10" s="298">
        <v>-8.4103840682788089E-2</v>
      </c>
      <c r="D10" s="296">
        <v>7825</v>
      </c>
      <c r="E10" s="298">
        <v>0.16184112843355614</v>
      </c>
      <c r="F10" s="296">
        <v>27835</v>
      </c>
      <c r="G10" s="298">
        <v>-0.32705558107487365</v>
      </c>
      <c r="H10" s="296">
        <v>439542</v>
      </c>
      <c r="I10" s="298">
        <v>0.1915291591779642</v>
      </c>
      <c r="J10" s="413">
        <v>205914</v>
      </c>
      <c r="K10" s="298">
        <v>-1.9517839371848367E-2</v>
      </c>
      <c r="L10" s="413">
        <v>691418</v>
      </c>
      <c r="M10" s="298">
        <v>8.3306175655857961E-2</v>
      </c>
      <c r="N10" s="297">
        <v>11248</v>
      </c>
      <c r="O10" s="297">
        <v>6735</v>
      </c>
      <c r="P10" s="297">
        <v>41363</v>
      </c>
      <c r="Q10" s="297">
        <v>368889</v>
      </c>
      <c r="R10" s="297">
        <v>210013</v>
      </c>
      <c r="S10" s="297">
        <v>638248</v>
      </c>
    </row>
    <row r="11" spans="1:19" s="299" customFormat="1" ht="44.25" customHeight="1">
      <c r="A11" s="300" t="s">
        <v>287</v>
      </c>
      <c r="B11" s="300">
        <v>9725</v>
      </c>
      <c r="C11" s="298">
        <v>-0.15420073056183681</v>
      </c>
      <c r="D11" s="300">
        <v>10089</v>
      </c>
      <c r="E11" s="298">
        <v>0.28489556800815086</v>
      </c>
      <c r="F11" s="300">
        <v>22824</v>
      </c>
      <c r="G11" s="298">
        <v>-0.44417115164503329</v>
      </c>
      <c r="H11" s="300">
        <v>424047</v>
      </c>
      <c r="I11" s="298">
        <v>1.4478642089020166E-2</v>
      </c>
      <c r="J11" s="417">
        <v>209348</v>
      </c>
      <c r="K11" s="298">
        <v>-2.0429171696753623E-2</v>
      </c>
      <c r="L11" s="417">
        <v>676033</v>
      </c>
      <c r="M11" s="298">
        <v>-2.324590173408736E-2</v>
      </c>
      <c r="N11" s="301">
        <v>11498</v>
      </c>
      <c r="O11" s="301">
        <v>7852</v>
      </c>
      <c r="P11" s="301">
        <v>41063</v>
      </c>
      <c r="Q11" s="301">
        <v>417995</v>
      </c>
      <c r="R11" s="301">
        <v>213714</v>
      </c>
      <c r="S11" s="301">
        <v>692122</v>
      </c>
    </row>
    <row r="12" spans="1:19" s="294" customFormat="1" ht="27" customHeight="1">
      <c r="A12" s="351" t="s">
        <v>173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150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1">
        <v>2024</v>
      </c>
      <c r="C18" s="541"/>
      <c r="D18" s="541"/>
      <c r="E18" s="541"/>
      <c r="F18" s="541"/>
      <c r="G18" s="541"/>
      <c r="H18" s="541"/>
      <c r="I18" s="541"/>
      <c r="J18" s="541"/>
      <c r="K18" s="542"/>
      <c r="L18" s="542"/>
      <c r="M18" s="542"/>
      <c r="N18" s="541">
        <v>2023</v>
      </c>
      <c r="O18" s="541"/>
      <c r="P18" s="541"/>
      <c r="Q18" s="541"/>
      <c r="R18" s="541"/>
      <c r="S18" s="541"/>
    </row>
    <row r="19" spans="1:19" s="425" customFormat="1" ht="34.35" customHeight="1">
      <c r="B19" s="555" t="s">
        <v>124</v>
      </c>
      <c r="C19" s="555"/>
      <c r="D19" s="555" t="s">
        <v>1</v>
      </c>
      <c r="E19" s="555"/>
      <c r="F19" s="555"/>
      <c r="G19" s="555"/>
      <c r="H19" s="555"/>
      <c r="I19" s="555"/>
      <c r="J19" s="555"/>
      <c r="K19" s="555"/>
      <c r="L19" s="544" t="s">
        <v>4</v>
      </c>
      <c r="M19" s="545"/>
      <c r="N19" s="423" t="s">
        <v>124</v>
      </c>
      <c r="O19" s="556" t="s">
        <v>1</v>
      </c>
      <c r="P19" s="557"/>
      <c r="Q19" s="557"/>
      <c r="R19" s="558"/>
      <c r="S19" s="555" t="s">
        <v>4</v>
      </c>
    </row>
    <row r="20" spans="1:19" s="425" customFormat="1" ht="34.35" customHeight="1">
      <c r="B20" s="544" t="s">
        <v>81</v>
      </c>
      <c r="C20" s="559"/>
      <c r="D20" s="555" t="s">
        <v>2</v>
      </c>
      <c r="E20" s="555"/>
      <c r="F20" s="555"/>
      <c r="G20" s="555"/>
      <c r="H20" s="555" t="s">
        <v>3</v>
      </c>
      <c r="I20" s="555"/>
      <c r="J20" s="555"/>
      <c r="K20" s="555"/>
      <c r="L20" s="560"/>
      <c r="M20" s="562"/>
      <c r="N20" s="555" t="s">
        <v>81</v>
      </c>
      <c r="O20" s="556" t="s">
        <v>2</v>
      </c>
      <c r="P20" s="558"/>
      <c r="Q20" s="556" t="s">
        <v>3</v>
      </c>
      <c r="R20" s="558"/>
      <c r="S20" s="555"/>
    </row>
    <row r="21" spans="1:19" s="425" customFormat="1" ht="34.35" customHeight="1">
      <c r="B21" s="546"/>
      <c r="C21" s="563"/>
      <c r="D21" s="555" t="s">
        <v>7</v>
      </c>
      <c r="E21" s="555"/>
      <c r="F21" s="555" t="s">
        <v>6</v>
      </c>
      <c r="G21" s="555"/>
      <c r="H21" s="555" t="s">
        <v>7</v>
      </c>
      <c r="I21" s="555"/>
      <c r="J21" s="555" t="s">
        <v>6</v>
      </c>
      <c r="K21" s="555"/>
      <c r="L21" s="546"/>
      <c r="M21" s="547"/>
      <c r="N21" s="555"/>
      <c r="O21" s="423" t="s">
        <v>7</v>
      </c>
      <c r="P21" s="423" t="s">
        <v>6</v>
      </c>
      <c r="Q21" s="423" t="s">
        <v>7</v>
      </c>
      <c r="R21" s="423" t="s">
        <v>6</v>
      </c>
      <c r="S21" s="555"/>
    </row>
    <row r="22" spans="1:19" s="425" customFormat="1" ht="34.35" customHeight="1">
      <c r="B22" s="424" t="s">
        <v>127</v>
      </c>
      <c r="C22" s="295" t="s">
        <v>126</v>
      </c>
      <c r="D22" s="424" t="s">
        <v>127</v>
      </c>
      <c r="E22" s="295" t="s">
        <v>126</v>
      </c>
      <c r="F22" s="424" t="s">
        <v>127</v>
      </c>
      <c r="G22" s="295" t="s">
        <v>126</v>
      </c>
      <c r="H22" s="424" t="s">
        <v>127</v>
      </c>
      <c r="I22" s="295" t="s">
        <v>126</v>
      </c>
      <c r="J22" s="424" t="s">
        <v>127</v>
      </c>
      <c r="K22" s="295" t="s">
        <v>126</v>
      </c>
      <c r="L22" s="420" t="s">
        <v>127</v>
      </c>
      <c r="M22" s="302" t="s">
        <v>126</v>
      </c>
      <c r="N22" s="421" t="s">
        <v>127</v>
      </c>
      <c r="O22" s="421" t="s">
        <v>127</v>
      </c>
      <c r="P22" s="421" t="s">
        <v>127</v>
      </c>
      <c r="Q22" s="421" t="s">
        <v>127</v>
      </c>
      <c r="R22" s="421" t="s">
        <v>127</v>
      </c>
      <c r="S22" s="421" t="s">
        <v>127</v>
      </c>
    </row>
    <row r="23" spans="1:19" s="299" customFormat="1" ht="44.65" customHeight="1">
      <c r="A23" s="296" t="s">
        <v>286</v>
      </c>
      <c r="B23" s="296">
        <v>29.156603773584905</v>
      </c>
      <c r="C23" s="298">
        <v>1.372135759145432E-2</v>
      </c>
      <c r="D23" s="296">
        <v>21.734098694565319</v>
      </c>
      <c r="E23" s="298">
        <v>0.30238758287226331</v>
      </c>
      <c r="F23" s="296">
        <v>33.957775593886609</v>
      </c>
      <c r="G23" s="298">
        <v>-0.29139128283511617</v>
      </c>
      <c r="H23" s="296">
        <v>27.250710479481945</v>
      </c>
      <c r="I23" s="298">
        <v>0.43049073155707074</v>
      </c>
      <c r="J23" s="297">
        <v>25.04330693498791</v>
      </c>
      <c r="K23" s="298">
        <v>0.1792670042085458</v>
      </c>
      <c r="L23" s="297">
        <v>26.711208512715139</v>
      </c>
      <c r="M23" s="298">
        <v>0.29367065116534374</v>
      </c>
      <c r="N23" s="297">
        <v>28.761950762149645</v>
      </c>
      <c r="O23" s="297">
        <v>16.687888444569865</v>
      </c>
      <c r="P23" s="297">
        <v>47.921758188003054</v>
      </c>
      <c r="Q23" s="297">
        <v>19.049903559892275</v>
      </c>
      <c r="R23" s="297">
        <v>21.236333116769849</v>
      </c>
      <c r="S23" s="297">
        <v>20.647611112344222</v>
      </c>
    </row>
    <row r="24" spans="1:19" s="299" customFormat="1" ht="44.65" customHeight="1">
      <c r="A24" s="300" t="s">
        <v>287</v>
      </c>
      <c r="B24" s="300">
        <v>27.247680717265425</v>
      </c>
      <c r="C24" s="298">
        <v>-8.5319250926377266E-2</v>
      </c>
      <c r="D24" s="300">
        <v>28.218567177630504</v>
      </c>
      <c r="E24" s="298">
        <v>0.42996554955047772</v>
      </c>
      <c r="F24" s="300">
        <v>27.35378715244487</v>
      </c>
      <c r="G24" s="298">
        <v>-0.4318567774246943</v>
      </c>
      <c r="H24" s="300">
        <v>25.825305689920569</v>
      </c>
      <c r="I24" s="298">
        <v>0.16921179601765535</v>
      </c>
      <c r="J24" s="301">
        <v>25.493575297860868</v>
      </c>
      <c r="K24" s="298">
        <v>0.16860265669628527</v>
      </c>
      <c r="L24" s="301">
        <v>25.82204328376357</v>
      </c>
      <c r="M24" s="298">
        <v>0.13259227915854499</v>
      </c>
      <c r="N24" s="301">
        <v>29.789279751281018</v>
      </c>
      <c r="O24" s="301">
        <v>19.733739170500478</v>
      </c>
      <c r="P24" s="301">
        <v>48.145935858311162</v>
      </c>
      <c r="Q24" s="301">
        <v>22.087790918533123</v>
      </c>
      <c r="R24" s="301">
        <v>21.815434999893668</v>
      </c>
      <c r="S24" s="301">
        <v>22.799063492599434</v>
      </c>
    </row>
    <row r="25" spans="1:19" s="44" customFormat="1" ht="23.1" customHeight="1">
      <c r="A25" s="351" t="s">
        <v>172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S141" sqref="S141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3" t="s">
        <v>136</v>
      </c>
      <c r="B1" s="553"/>
      <c r="C1" s="553"/>
      <c r="D1" s="553"/>
      <c r="E1" s="553"/>
      <c r="F1" s="553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128</v>
      </c>
      <c r="C5" s="202"/>
      <c r="D5" s="196"/>
      <c r="E5" s="197" t="s">
        <v>129</v>
      </c>
      <c r="F5" s="198"/>
    </row>
    <row r="6" spans="1:19" ht="249" customHeight="1">
      <c r="A6" s="199" t="s">
        <v>130</v>
      </c>
      <c r="B6" s="200"/>
      <c r="C6" s="200"/>
      <c r="D6" s="289" t="s">
        <v>130</v>
      </c>
      <c r="E6" s="200"/>
      <c r="F6" s="201"/>
    </row>
    <row r="7" spans="1:19" ht="25.5" customHeight="1">
      <c r="A7" s="203"/>
      <c r="B7" s="204" t="s">
        <v>131</v>
      </c>
      <c r="D7" s="205"/>
      <c r="E7" s="204" t="s">
        <v>132</v>
      </c>
      <c r="F7" s="206"/>
    </row>
    <row r="8" spans="1:19" ht="249" customHeight="1">
      <c r="A8" s="199" t="s">
        <v>130</v>
      </c>
      <c r="B8" s="200"/>
      <c r="C8" s="200"/>
      <c r="D8" s="289" t="s">
        <v>130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S141" sqref="S141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66" t="s">
        <v>137</v>
      </c>
      <c r="B1" s="566"/>
      <c r="C1" s="566"/>
      <c r="D1" s="566"/>
      <c r="E1" s="566"/>
      <c r="F1" s="566"/>
      <c r="G1" s="566"/>
      <c r="H1" s="566"/>
      <c r="I1" s="566"/>
      <c r="J1" s="566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153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4">
        <v>2023</v>
      </c>
      <c r="C5" s="564"/>
      <c r="D5" s="564"/>
      <c r="E5" s="564"/>
      <c r="F5" s="564"/>
      <c r="G5" s="565"/>
      <c r="H5" s="564">
        <v>2022</v>
      </c>
      <c r="I5" s="564"/>
      <c r="J5" s="564"/>
    </row>
    <row r="6" spans="1:15" s="33" customFormat="1" ht="45.6" customHeight="1">
      <c r="A6" s="32"/>
      <c r="B6" s="332" t="s">
        <v>53</v>
      </c>
      <c r="C6" s="333" t="s">
        <v>126</v>
      </c>
      <c r="D6" s="332" t="s">
        <v>15</v>
      </c>
      <c r="E6" s="333" t="s">
        <v>126</v>
      </c>
      <c r="F6" s="332" t="s">
        <v>16</v>
      </c>
      <c r="G6" s="334" t="s">
        <v>126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141.999</v>
      </c>
      <c r="C7" s="337">
        <v>-8.3457583796448742E-2</v>
      </c>
      <c r="D7" s="336">
        <v>206.8</v>
      </c>
      <c r="E7" s="337">
        <v>0.20900321543408351</v>
      </c>
      <c r="F7" s="336">
        <v>39.321777508289749</v>
      </c>
      <c r="G7" s="337">
        <v>0.14421149057940963</v>
      </c>
      <c r="H7" s="336">
        <v>154.929</v>
      </c>
      <c r="I7" s="336">
        <v>171.05</v>
      </c>
      <c r="J7" s="336">
        <v>34.365829946680449</v>
      </c>
    </row>
    <row r="8" spans="1:15" ht="32.1" customHeight="1">
      <c r="A8" s="335" t="s">
        <v>86</v>
      </c>
      <c r="B8" s="336">
        <v>142.74600000000001</v>
      </c>
      <c r="C8" s="337">
        <v>-0.10991806651951053</v>
      </c>
      <c r="D8" s="336">
        <v>193.80199999999999</v>
      </c>
      <c r="E8" s="337">
        <v>0.32098698111921475</v>
      </c>
      <c r="F8" s="336">
        <v>37.196613057492932</v>
      </c>
      <c r="G8" s="337">
        <v>0.27732978803950092</v>
      </c>
      <c r="H8" s="336">
        <v>160.374</v>
      </c>
      <c r="I8" s="336">
        <v>146.71</v>
      </c>
      <c r="J8" s="336">
        <v>29.120602530207837</v>
      </c>
    </row>
    <row r="9" spans="1:15" ht="32.1" customHeight="1">
      <c r="A9" s="335" t="s">
        <v>18</v>
      </c>
      <c r="B9" s="336">
        <v>148.63200000000001</v>
      </c>
      <c r="C9" s="337">
        <v>-0.15254836447399178</v>
      </c>
      <c r="D9" s="336">
        <v>205.35599999999999</v>
      </c>
      <c r="E9" s="337">
        <v>0.22989022045744467</v>
      </c>
      <c r="F9" s="336">
        <v>39.984531501920856</v>
      </c>
      <c r="G9" s="337">
        <v>0.2219358280496484</v>
      </c>
      <c r="H9" s="336">
        <v>175.387</v>
      </c>
      <c r="I9" s="336">
        <v>166.971</v>
      </c>
      <c r="J9" s="336">
        <v>32.722284250999344</v>
      </c>
    </row>
    <row r="10" spans="1:15" ht="32.1" customHeight="1">
      <c r="A10" s="335" t="s">
        <v>87</v>
      </c>
      <c r="B10" s="336">
        <v>142.97399999999999</v>
      </c>
      <c r="C10" s="337">
        <v>-0.16504706954145154</v>
      </c>
      <c r="D10" s="336">
        <v>209.178</v>
      </c>
      <c r="E10" s="337">
        <v>0.187243172066202</v>
      </c>
      <c r="F10" s="336">
        <v>41.360937288022953</v>
      </c>
      <c r="G10" s="337">
        <v>0.21309095385835741</v>
      </c>
      <c r="H10" s="336">
        <v>171.23599999999999</v>
      </c>
      <c r="I10" s="336">
        <v>176.18799999999999</v>
      </c>
      <c r="J10" s="336">
        <v>34.095495606879552</v>
      </c>
    </row>
    <row r="11" spans="1:15" ht="32.1" customHeight="1">
      <c r="A11" s="335" t="s">
        <v>88</v>
      </c>
      <c r="B11" s="336">
        <v>142.708</v>
      </c>
      <c r="C11" s="337">
        <v>-0.14481072432328768</v>
      </c>
      <c r="D11" s="336">
        <v>205.92099999999999</v>
      </c>
      <c r="E11" s="337">
        <v>0.10416365050001342</v>
      </c>
      <c r="F11" s="336">
        <v>41.264620159733525</v>
      </c>
      <c r="G11" s="337">
        <v>0.15690990281967898</v>
      </c>
      <c r="H11" s="336">
        <v>166.87299999999999</v>
      </c>
      <c r="I11" s="336">
        <v>186.495</v>
      </c>
      <c r="J11" s="336">
        <v>35.667963476811217</v>
      </c>
    </row>
    <row r="12" spans="1:15" ht="32.1" customHeight="1">
      <c r="A12" s="335" t="s">
        <v>89</v>
      </c>
      <c r="B12" s="336">
        <v>124.998</v>
      </c>
      <c r="C12" s="337">
        <v>-0.1759424073414817</v>
      </c>
      <c r="D12" s="336">
        <v>212.08099999999999</v>
      </c>
      <c r="E12" s="337">
        <v>7.7811658281242035E-2</v>
      </c>
      <c r="F12" s="336">
        <v>43.139895717265865</v>
      </c>
      <c r="G12" s="337">
        <v>0.15541112088266806</v>
      </c>
      <c r="H12" s="336">
        <v>151.68600000000001</v>
      </c>
      <c r="I12" s="336">
        <v>196.77</v>
      </c>
      <c r="J12" s="336">
        <v>37.337268905902043</v>
      </c>
    </row>
    <row r="13" spans="1:15" ht="32.1" customHeight="1">
      <c r="A13" s="335" t="s">
        <v>90</v>
      </c>
      <c r="B13" s="336">
        <v>140.899</v>
      </c>
      <c r="C13" s="337">
        <v>-8.1672423906667624E-2</v>
      </c>
      <c r="D13" s="336">
        <v>193.30500000000001</v>
      </c>
      <c r="E13" s="337">
        <v>2.5969683459652337E-2</v>
      </c>
      <c r="F13" s="336">
        <v>39.601018168491748</v>
      </c>
      <c r="G13" s="337">
        <v>0.11287514058137016</v>
      </c>
      <c r="H13" s="336">
        <v>153.43</v>
      </c>
      <c r="I13" s="336">
        <v>188.41200000000001</v>
      </c>
      <c r="J13" s="336">
        <v>35.584421580128051</v>
      </c>
    </row>
    <row r="14" spans="1:15" ht="32.1" customHeight="1">
      <c r="A14" s="335" t="s">
        <v>91</v>
      </c>
      <c r="B14" s="336">
        <v>134.81399999999999</v>
      </c>
      <c r="C14" s="337">
        <v>-0.13129711965977198</v>
      </c>
      <c r="D14" s="336">
        <v>208.72900000000001</v>
      </c>
      <c r="E14" s="337">
        <v>9.4397693013501316E-2</v>
      </c>
      <c r="F14" s="336">
        <v>43.26246173492153</v>
      </c>
      <c r="G14" s="337">
        <v>0.21055060727432418</v>
      </c>
      <c r="H14" s="336">
        <v>155.19</v>
      </c>
      <c r="I14" s="336">
        <v>190.72499999999999</v>
      </c>
      <c r="J14" s="336">
        <v>35.737838199372177</v>
      </c>
    </row>
    <row r="15" spans="1:15" ht="32.1" customHeight="1">
      <c r="A15" s="335" t="s">
        <v>19</v>
      </c>
      <c r="B15" s="336">
        <v>148.672</v>
      </c>
      <c r="C15" s="337">
        <v>-4.4911122103518553E-2</v>
      </c>
      <c r="D15" s="336">
        <v>207.233</v>
      </c>
      <c r="E15" s="337">
        <v>7.6943464274763951E-2</v>
      </c>
      <c r="F15" s="336">
        <v>43.125973318781483</v>
      </c>
      <c r="G15" s="337">
        <v>0.20036540140101744</v>
      </c>
      <c r="H15" s="336">
        <v>155.66300000000001</v>
      </c>
      <c r="I15" s="336">
        <v>192.42699999999999</v>
      </c>
      <c r="J15" s="336">
        <v>35.927371172516807</v>
      </c>
    </row>
    <row r="16" spans="1:15" ht="32.1" customHeight="1">
      <c r="A16" s="335" t="s">
        <v>20</v>
      </c>
      <c r="B16" s="336">
        <v>149.15600000000001</v>
      </c>
      <c r="C16" s="337">
        <v>-8.0283149171270662E-2</v>
      </c>
      <c r="D16" s="336">
        <v>202.84299999999999</v>
      </c>
      <c r="E16" s="337">
        <v>-4.2606315193278954E-2</v>
      </c>
      <c r="F16" s="336">
        <v>42.532515263098425</v>
      </c>
      <c r="G16" s="337">
        <v>7.291422055104535E-2</v>
      </c>
      <c r="H16" s="336">
        <v>162.17599999999999</v>
      </c>
      <c r="I16" s="336">
        <v>211.87</v>
      </c>
      <c r="J16" s="336">
        <v>39.642046352273958</v>
      </c>
    </row>
    <row r="17" spans="1:10" ht="32.1" customHeight="1">
      <c r="A17" s="335" t="s">
        <v>201</v>
      </c>
      <c r="B17" s="336">
        <v>149.423</v>
      </c>
      <c r="C17" s="337">
        <v>-6.4193695865925937E-2</v>
      </c>
      <c r="D17" s="336">
        <v>192.65600000000001</v>
      </c>
      <c r="E17" s="337">
        <v>-2.0409220409220996E-3</v>
      </c>
      <c r="F17" s="336">
        <v>40.639105233922173</v>
      </c>
      <c r="G17" s="337">
        <v>0.12019742259366883</v>
      </c>
      <c r="H17" s="336">
        <v>159.673</v>
      </c>
      <c r="I17" s="336">
        <v>193.05</v>
      </c>
      <c r="J17" s="336">
        <v>36.27852056633705</v>
      </c>
    </row>
    <row r="18" spans="1:10" ht="32.1" customHeight="1">
      <c r="A18" s="339" t="s">
        <v>21</v>
      </c>
      <c r="B18" s="340">
        <v>132.13399999999999</v>
      </c>
      <c r="C18" s="337">
        <v>-5.3583067721949762E-2</v>
      </c>
      <c r="D18" s="340">
        <v>193.70500000000001</v>
      </c>
      <c r="E18" s="337">
        <v>-9.1201253612581135E-2</v>
      </c>
      <c r="F18" s="340">
        <v>41.040281787123597</v>
      </c>
      <c r="G18" s="338">
        <v>1.955457384616599E-2</v>
      </c>
      <c r="H18" s="340">
        <v>139.61500000000001</v>
      </c>
      <c r="I18" s="340">
        <v>213.14400000000001</v>
      </c>
      <c r="J18" s="340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123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topLeftCell="A14" workbookViewId="0">
      <selection activeCell="S141" sqref="S141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66" t="s">
        <v>138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66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143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103</v>
      </c>
      <c r="D5" s="397" t="s">
        <v>105</v>
      </c>
      <c r="E5" s="397" t="s">
        <v>106</v>
      </c>
      <c r="F5" s="397" t="s">
        <v>107</v>
      </c>
      <c r="G5" s="397" t="s">
        <v>24</v>
      </c>
      <c r="H5" s="397" t="s">
        <v>108</v>
      </c>
      <c r="I5" s="397" t="s">
        <v>109</v>
      </c>
      <c r="J5" s="397" t="s">
        <v>110</v>
      </c>
      <c r="K5" s="397" t="s">
        <v>111</v>
      </c>
      <c r="L5" s="397" t="s">
        <v>112</v>
      </c>
      <c r="M5" s="397" t="s">
        <v>113</v>
      </c>
      <c r="N5" s="397" t="s">
        <v>104</v>
      </c>
    </row>
    <row r="6" spans="1:14" ht="18.600000000000001" customHeight="1">
      <c r="A6" s="567">
        <v>2023</v>
      </c>
      <c r="B6" s="342" t="s">
        <v>179</v>
      </c>
      <c r="C6" s="343">
        <v>105.46599999999999</v>
      </c>
      <c r="D6" s="343">
        <v>91.076999999999998</v>
      </c>
      <c r="E6" s="343">
        <v>106.114</v>
      </c>
      <c r="F6" s="343">
        <v>105.518</v>
      </c>
      <c r="G6" s="343">
        <v>119.282</v>
      </c>
      <c r="H6" s="343">
        <v>101.267</v>
      </c>
      <c r="I6" s="343">
        <v>91.808999999999997</v>
      </c>
      <c r="J6" s="343">
        <v>109.40900000000001</v>
      </c>
      <c r="K6" s="343">
        <v>98.658000000000001</v>
      </c>
      <c r="L6" s="343">
        <v>77.188000000000002</v>
      </c>
      <c r="M6" s="343">
        <v>97.125</v>
      </c>
      <c r="N6" s="343">
        <v>100.628</v>
      </c>
    </row>
    <row r="7" spans="1:14" ht="18.600000000000001" customHeight="1">
      <c r="A7" s="567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67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customHeight="1">
      <c r="A9" s="567"/>
      <c r="B9" s="342" t="s">
        <v>177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67"/>
      <c r="B10" s="342" t="s">
        <v>75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67"/>
      <c r="B11" s="387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67"/>
      <c r="B12" s="394" t="s">
        <v>33</v>
      </c>
      <c r="C12" s="395">
        <v>1514.2800000000002</v>
      </c>
      <c r="D12" s="395">
        <v>1673.97</v>
      </c>
      <c r="E12" s="395">
        <v>1722.3570000000002</v>
      </c>
      <c r="F12" s="395">
        <v>1808.5539999999999</v>
      </c>
      <c r="G12" s="395">
        <v>1790.5840000000001</v>
      </c>
      <c r="H12" s="395">
        <v>1823.4960000000001</v>
      </c>
      <c r="I12" s="395">
        <v>1571.4670000000001</v>
      </c>
      <c r="J12" s="395">
        <v>1617.453</v>
      </c>
      <c r="K12" s="395">
        <v>1385.6920000000002</v>
      </c>
      <c r="L12" s="395">
        <v>1244.845</v>
      </c>
      <c r="M12" s="395">
        <v>1204.393</v>
      </c>
      <c r="N12" s="395">
        <v>1183.8420000000001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103</v>
      </c>
      <c r="D14" s="397" t="s">
        <v>105</v>
      </c>
      <c r="E14" s="397" t="s">
        <v>106</v>
      </c>
      <c r="F14" s="397" t="s">
        <v>107</v>
      </c>
      <c r="G14" s="397" t="s">
        <v>24</v>
      </c>
      <c r="H14" s="397" t="s">
        <v>108</v>
      </c>
      <c r="I14" s="397" t="s">
        <v>109</v>
      </c>
      <c r="J14" s="397" t="s">
        <v>110</v>
      </c>
      <c r="K14" s="397" t="s">
        <v>111</v>
      </c>
      <c r="L14" s="397" t="s">
        <v>112</v>
      </c>
      <c r="M14" s="397" t="s">
        <v>113</v>
      </c>
      <c r="N14" s="397" t="s">
        <v>104</v>
      </c>
    </row>
    <row r="15" spans="1:14" ht="18.600000000000001" customHeight="1">
      <c r="A15" s="567">
        <v>2024</v>
      </c>
      <c r="B15" s="342" t="s">
        <v>179</v>
      </c>
      <c r="C15" s="579">
        <v>82.81</v>
      </c>
      <c r="D15" s="577">
        <v>0</v>
      </c>
      <c r="E15" s="577">
        <v>0</v>
      </c>
      <c r="F15" s="577">
        <v>0</v>
      </c>
      <c r="G15" s="577">
        <v>0</v>
      </c>
      <c r="H15" s="577">
        <v>0</v>
      </c>
      <c r="I15" s="577">
        <v>0</v>
      </c>
      <c r="J15" s="577">
        <v>0</v>
      </c>
      <c r="K15" s="577">
        <v>0</v>
      </c>
      <c r="L15" s="577">
        <v>0</v>
      </c>
      <c r="M15" s="577">
        <v>0</v>
      </c>
      <c r="N15" s="577">
        <v>0</v>
      </c>
    </row>
    <row r="16" spans="1:14" ht="18.600000000000001" customHeight="1">
      <c r="A16" s="567"/>
      <c r="B16" s="342" t="s">
        <v>70</v>
      </c>
      <c r="C16" s="579">
        <v>164.18</v>
      </c>
      <c r="D16" s="577">
        <v>0</v>
      </c>
      <c r="E16" s="577">
        <v>0</v>
      </c>
      <c r="F16" s="577">
        <v>0</v>
      </c>
      <c r="G16" s="577">
        <v>0</v>
      </c>
      <c r="H16" s="577">
        <v>0</v>
      </c>
      <c r="I16" s="577">
        <v>0</v>
      </c>
      <c r="J16" s="577">
        <v>0</v>
      </c>
      <c r="K16" s="577">
        <v>0</v>
      </c>
      <c r="L16" s="577">
        <v>0</v>
      </c>
      <c r="M16" s="577">
        <v>0</v>
      </c>
      <c r="N16" s="577">
        <v>0</v>
      </c>
    </row>
    <row r="17" spans="1:14" ht="18.600000000000001" customHeight="1">
      <c r="A17" s="567"/>
      <c r="B17" s="342" t="s">
        <v>73</v>
      </c>
      <c r="C17" s="579">
        <v>310.32900000000001</v>
      </c>
      <c r="D17" s="577">
        <v>0</v>
      </c>
      <c r="E17" s="577">
        <v>0</v>
      </c>
      <c r="F17" s="577">
        <v>0</v>
      </c>
      <c r="G17" s="577">
        <v>0</v>
      </c>
      <c r="H17" s="577">
        <v>0</v>
      </c>
      <c r="I17" s="577">
        <v>0</v>
      </c>
      <c r="J17" s="577">
        <v>0</v>
      </c>
      <c r="K17" s="577">
        <v>0</v>
      </c>
      <c r="L17" s="577">
        <v>0</v>
      </c>
      <c r="M17" s="577">
        <v>0</v>
      </c>
      <c r="N17" s="577">
        <v>0</v>
      </c>
    </row>
    <row r="18" spans="1:14" ht="18.600000000000001" customHeight="1">
      <c r="A18" s="567"/>
      <c r="B18" s="342" t="s">
        <v>177</v>
      </c>
      <c r="C18" s="579">
        <v>607.17700000000002</v>
      </c>
      <c r="D18" s="577">
        <v>0</v>
      </c>
      <c r="E18" s="577">
        <v>0</v>
      </c>
      <c r="F18" s="577">
        <v>0</v>
      </c>
      <c r="G18" s="577">
        <v>0</v>
      </c>
      <c r="H18" s="577">
        <v>0</v>
      </c>
      <c r="I18" s="577">
        <v>0</v>
      </c>
      <c r="J18" s="577">
        <v>0</v>
      </c>
      <c r="K18" s="577">
        <v>0</v>
      </c>
      <c r="L18" s="577">
        <v>0</v>
      </c>
      <c r="M18" s="577">
        <v>0</v>
      </c>
      <c r="N18" s="577">
        <v>0</v>
      </c>
    </row>
    <row r="19" spans="1:14" ht="18.600000000000001" customHeight="1">
      <c r="A19" s="567"/>
      <c r="B19" s="342" t="s">
        <v>75</v>
      </c>
      <c r="C19" s="579">
        <v>92.094999999999999</v>
      </c>
      <c r="D19" s="577">
        <v>0</v>
      </c>
      <c r="E19" s="577">
        <v>0</v>
      </c>
      <c r="F19" s="577">
        <v>0</v>
      </c>
      <c r="G19" s="577">
        <v>0</v>
      </c>
      <c r="H19" s="577">
        <v>0</v>
      </c>
      <c r="I19" s="577">
        <v>0</v>
      </c>
      <c r="J19" s="577">
        <v>0</v>
      </c>
      <c r="K19" s="577">
        <v>0</v>
      </c>
      <c r="L19" s="577">
        <v>0</v>
      </c>
      <c r="M19" s="577">
        <v>0</v>
      </c>
      <c r="N19" s="577">
        <v>0</v>
      </c>
    </row>
    <row r="20" spans="1:14" ht="18.600000000000001" customHeight="1">
      <c r="A20" s="567"/>
      <c r="B20" s="342" t="s">
        <v>72</v>
      </c>
      <c r="C20" s="579">
        <v>23.71</v>
      </c>
      <c r="D20" s="577">
        <v>0</v>
      </c>
      <c r="E20" s="577">
        <v>0</v>
      </c>
      <c r="F20" s="577">
        <v>0</v>
      </c>
      <c r="G20" s="577">
        <v>0</v>
      </c>
      <c r="H20" s="577">
        <v>0</v>
      </c>
      <c r="I20" s="577">
        <v>0</v>
      </c>
      <c r="J20" s="577">
        <v>0</v>
      </c>
      <c r="K20" s="577">
        <v>0</v>
      </c>
      <c r="L20" s="577">
        <v>0</v>
      </c>
      <c r="M20" s="577">
        <v>0</v>
      </c>
      <c r="N20" s="577">
        <v>0</v>
      </c>
    </row>
    <row r="21" spans="1:14" ht="18.600000000000001" customHeight="1">
      <c r="A21" s="567"/>
      <c r="B21" s="394" t="s">
        <v>33</v>
      </c>
      <c r="C21" s="462">
        <v>1280.3010000000002</v>
      </c>
      <c r="D21" s="578">
        <v>0</v>
      </c>
      <c r="E21" s="578">
        <v>0</v>
      </c>
      <c r="F21" s="578">
        <v>0</v>
      </c>
      <c r="G21" s="578">
        <v>0</v>
      </c>
      <c r="H21" s="578">
        <v>0</v>
      </c>
      <c r="I21" s="578">
        <v>0</v>
      </c>
      <c r="J21" s="578">
        <v>0</v>
      </c>
      <c r="K21" s="578">
        <v>0</v>
      </c>
      <c r="L21" s="578">
        <v>0</v>
      </c>
      <c r="M21" s="578">
        <v>0</v>
      </c>
      <c r="N21" s="578">
        <v>0</v>
      </c>
    </row>
    <row r="22" spans="1:14" ht="18.600000000000001" customHeight="1">
      <c r="A22" s="404"/>
      <c r="B22" s="406" t="s">
        <v>178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6" workbookViewId="0">
      <selection activeCell="S141" sqref="S141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3" t="s">
        <v>139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151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0">
        <v>2023</v>
      </c>
      <c r="D5" s="570"/>
      <c r="E5" s="570"/>
      <c r="F5" s="570"/>
      <c r="G5" s="570"/>
      <c r="H5" s="571"/>
      <c r="I5" s="570">
        <v>2022</v>
      </c>
      <c r="J5" s="570"/>
      <c r="K5" s="570"/>
    </row>
    <row r="6" spans="1:18" s="310" customFormat="1" ht="38.1" customHeight="1">
      <c r="A6" s="308"/>
      <c r="B6" s="309"/>
      <c r="C6" s="548" t="s">
        <v>133</v>
      </c>
      <c r="D6" s="549"/>
      <c r="E6" s="549"/>
      <c r="F6" s="550"/>
      <c r="G6" s="556" t="s">
        <v>4</v>
      </c>
      <c r="H6" s="557"/>
      <c r="I6" s="548" t="s">
        <v>133</v>
      </c>
      <c r="J6" s="550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35" t="s">
        <v>284</v>
      </c>
      <c r="B8" s="410" t="s">
        <v>34</v>
      </c>
      <c r="C8" s="313">
        <v>910.5</v>
      </c>
      <c r="D8" s="314">
        <v>-1.182982418059475E-2</v>
      </c>
      <c r="E8" s="313">
        <v>151</v>
      </c>
      <c r="F8" s="314">
        <v>0.12267657992565062</v>
      </c>
      <c r="G8" s="315">
        <v>1061.5</v>
      </c>
      <c r="H8" s="369">
        <v>5.3035325314896298E-3</v>
      </c>
      <c r="I8" s="313">
        <v>921.4</v>
      </c>
      <c r="J8" s="313">
        <v>134.5</v>
      </c>
      <c r="K8" s="315">
        <v>1055.9000000000001</v>
      </c>
    </row>
    <row r="9" spans="1:18" s="294" customFormat="1" ht="27.6" customHeight="1">
      <c r="A9" s="536"/>
      <c r="B9" s="316" t="s">
        <v>97</v>
      </c>
      <c r="C9" s="313">
        <v>187</v>
      </c>
      <c r="D9" s="314">
        <v>-0.15613718411552346</v>
      </c>
      <c r="E9" s="313">
        <v>2245</v>
      </c>
      <c r="F9" s="314">
        <v>0.16635494596841238</v>
      </c>
      <c r="G9" s="315">
        <v>2432</v>
      </c>
      <c r="H9" s="369">
        <v>0.13306000745434221</v>
      </c>
      <c r="I9" s="313">
        <v>221.6</v>
      </c>
      <c r="J9" s="313">
        <v>1924.8</v>
      </c>
      <c r="K9" s="315">
        <v>2146.4</v>
      </c>
    </row>
    <row r="10" spans="1:18" s="294" customFormat="1" ht="27.6" customHeight="1">
      <c r="A10" s="536"/>
      <c r="B10" s="316" t="s">
        <v>98</v>
      </c>
      <c r="C10" s="313">
        <v>820.8</v>
      </c>
      <c r="D10" s="314">
        <v>9.6593186372745388E-2</v>
      </c>
      <c r="E10" s="313">
        <v>343</v>
      </c>
      <c r="F10" s="314">
        <v>9.3749999999999556E-2</v>
      </c>
      <c r="G10" s="315">
        <v>1163.8</v>
      </c>
      <c r="H10" s="369">
        <v>9.5753695508897341E-2</v>
      </c>
      <c r="I10" s="313">
        <v>748.5</v>
      </c>
      <c r="J10" s="313">
        <v>313.60000000000014</v>
      </c>
      <c r="K10" s="315">
        <v>1062.1000000000001</v>
      </c>
    </row>
    <row r="11" spans="1:18" s="317" customFormat="1" ht="27.6" customHeight="1" thickBot="1">
      <c r="A11" s="537"/>
      <c r="B11" s="363" t="s">
        <v>4</v>
      </c>
      <c r="C11" s="360">
        <v>1918.3</v>
      </c>
      <c r="D11" s="331">
        <v>1.4168649220195562E-2</v>
      </c>
      <c r="E11" s="360">
        <v>2739</v>
      </c>
      <c r="F11" s="331">
        <v>0.15428378777023899</v>
      </c>
      <c r="G11" s="360">
        <v>4657.3</v>
      </c>
      <c r="H11" s="372">
        <v>9.2134884157208718E-2</v>
      </c>
      <c r="I11" s="360">
        <v>1891.5</v>
      </c>
      <c r="J11" s="360">
        <v>2372.9</v>
      </c>
      <c r="K11" s="360">
        <v>4264.3999999999996</v>
      </c>
      <c r="L11" s="445"/>
    </row>
    <row r="12" spans="1:18" s="400" customFormat="1" ht="27.6" customHeight="1">
      <c r="A12" s="538" t="s">
        <v>285</v>
      </c>
      <c r="B12" s="411" t="s">
        <v>34</v>
      </c>
      <c r="C12" s="327">
        <v>966</v>
      </c>
      <c r="D12" s="314">
        <v>4.0611871162339774E-2</v>
      </c>
      <c r="E12" s="327">
        <v>104.8</v>
      </c>
      <c r="F12" s="314">
        <v>7.4871794871794739E-2</v>
      </c>
      <c r="G12" s="328">
        <v>1070.8</v>
      </c>
      <c r="H12" s="369">
        <v>4.3868200428933468E-2</v>
      </c>
      <c r="I12" s="327">
        <v>928.3</v>
      </c>
      <c r="J12" s="327">
        <v>97.5</v>
      </c>
      <c r="K12" s="328">
        <v>1025.8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39"/>
      <c r="B13" s="326" t="s">
        <v>97</v>
      </c>
      <c r="C13" s="327">
        <v>251</v>
      </c>
      <c r="D13" s="314">
        <v>0.13832199546485269</v>
      </c>
      <c r="E13" s="327">
        <v>2342</v>
      </c>
      <c r="F13" s="314">
        <v>0.11295917882431206</v>
      </c>
      <c r="G13" s="328">
        <v>2593</v>
      </c>
      <c r="H13" s="369">
        <v>0.1153647625602201</v>
      </c>
      <c r="I13" s="327">
        <v>220.5</v>
      </c>
      <c r="J13" s="327">
        <v>2104.3000000000002</v>
      </c>
      <c r="K13" s="328">
        <v>2324.8000000000002</v>
      </c>
    </row>
    <row r="14" spans="1:18" s="294" customFormat="1" ht="27.6" customHeight="1">
      <c r="A14" s="539"/>
      <c r="B14" s="326" t="s">
        <v>98</v>
      </c>
      <c r="C14" s="327">
        <v>860</v>
      </c>
      <c r="D14" s="314">
        <v>6.580741107943977E-2</v>
      </c>
      <c r="E14" s="327">
        <v>389.19999999999982</v>
      </c>
      <c r="F14" s="314">
        <v>1.3541666666666119E-2</v>
      </c>
      <c r="G14" s="328">
        <v>1249.1999999999998</v>
      </c>
      <c r="H14" s="369">
        <v>4.8954572172306365E-2</v>
      </c>
      <c r="I14" s="327">
        <v>806.90000000000009</v>
      </c>
      <c r="J14" s="327">
        <v>384</v>
      </c>
      <c r="K14" s="328">
        <v>1190.9000000000001</v>
      </c>
    </row>
    <row r="15" spans="1:18" s="317" customFormat="1" ht="27.6" customHeight="1">
      <c r="A15" s="540"/>
      <c r="B15" s="329" t="s">
        <v>4</v>
      </c>
      <c r="C15" s="330">
        <v>2077</v>
      </c>
      <c r="D15" s="331">
        <v>6.2023827785447683E-2</v>
      </c>
      <c r="E15" s="330">
        <v>2836</v>
      </c>
      <c r="F15" s="331">
        <v>9.6759223451156284E-2</v>
      </c>
      <c r="G15" s="330">
        <v>4913</v>
      </c>
      <c r="H15" s="372">
        <v>8.1801167015303378E-2</v>
      </c>
      <c r="I15" s="330">
        <v>1955.7</v>
      </c>
      <c r="J15" s="330">
        <v>2585.8000000000002</v>
      </c>
      <c r="K15" s="330">
        <v>4541.5</v>
      </c>
    </row>
    <row r="16" spans="1:18" s="294" customFormat="1" ht="27.6" hidden="1" customHeight="1">
      <c r="A16" s="537" t="s">
        <v>156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54"/>
      <c r="B17" s="316" t="s">
        <v>97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4"/>
      <c r="B18" s="316" t="s">
        <v>98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68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69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4"/>
      <c r="B21" s="316" t="s">
        <v>97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4"/>
      <c r="B22" s="316" t="s">
        <v>98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68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S141" sqref="S141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3" t="s">
        <v>139</v>
      </c>
      <c r="B1" s="553"/>
      <c r="C1" s="553"/>
      <c r="D1" s="553"/>
      <c r="E1" s="553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152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0">
        <v>2024</v>
      </c>
      <c r="D5" s="571"/>
      <c r="E5" s="428">
        <v>2023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hidden="1" customHeight="1">
      <c r="A7" s="535" t="s">
        <v>285</v>
      </c>
      <c r="B7" s="410" t="s">
        <v>34</v>
      </c>
      <c r="C7" s="402">
        <v>0</v>
      </c>
      <c r="D7" s="403">
        <v>-1</v>
      </c>
      <c r="E7" s="402">
        <v>1062.5999999999999</v>
      </c>
    </row>
    <row r="8" spans="1:5" s="294" customFormat="1" ht="21.6" hidden="1" customHeight="1">
      <c r="A8" s="536"/>
      <c r="B8" s="316" t="s">
        <v>97</v>
      </c>
      <c r="C8" s="315">
        <v>0</v>
      </c>
      <c r="D8" s="369">
        <v>-1</v>
      </c>
      <c r="E8" s="315">
        <v>2841.3</v>
      </c>
    </row>
    <row r="9" spans="1:5" s="294" customFormat="1" ht="21.6" hidden="1" customHeight="1">
      <c r="A9" s="536"/>
      <c r="B9" s="316" t="s">
        <v>98</v>
      </c>
      <c r="C9" s="315">
        <v>0</v>
      </c>
      <c r="D9" s="369">
        <v>-1</v>
      </c>
      <c r="E9" s="315">
        <v>1139.7999999999997</v>
      </c>
    </row>
    <row r="10" spans="1:5" s="317" customFormat="1" ht="26.25" hidden="1" customHeight="1">
      <c r="A10" s="537"/>
      <c r="B10" s="363" t="s">
        <v>4</v>
      </c>
      <c r="C10" s="398">
        <v>0</v>
      </c>
      <c r="D10" s="399">
        <v>-1</v>
      </c>
      <c r="E10" s="398">
        <v>5043.7</v>
      </c>
    </row>
    <row r="11" spans="1:5" s="294" customFormat="1" ht="21.6" customHeight="1">
      <c r="A11" s="538" t="s">
        <v>286</v>
      </c>
      <c r="B11" s="411" t="s">
        <v>34</v>
      </c>
      <c r="C11" s="328">
        <v>959</v>
      </c>
      <c r="D11" s="369">
        <v>-5.1340389751706406E-2</v>
      </c>
      <c r="E11" s="328">
        <v>1010.9</v>
      </c>
    </row>
    <row r="12" spans="1:5" s="294" customFormat="1" ht="21.6" customHeight="1">
      <c r="A12" s="539"/>
      <c r="B12" s="326" t="s">
        <v>97</v>
      </c>
      <c r="C12" s="328">
        <v>2175</v>
      </c>
      <c r="D12" s="369">
        <v>0.1164535480893758</v>
      </c>
      <c r="E12" s="328">
        <v>1948.133</v>
      </c>
    </row>
    <row r="13" spans="1:5" s="294" customFormat="1" ht="21.6" customHeight="1">
      <c r="A13" s="539"/>
      <c r="B13" s="326" t="s">
        <v>98</v>
      </c>
      <c r="C13" s="328">
        <v>1156</v>
      </c>
      <c r="D13" s="369">
        <v>0.13559673348939594</v>
      </c>
      <c r="E13" s="328">
        <v>1017.967</v>
      </c>
    </row>
    <row r="14" spans="1:5" s="317" customFormat="1" ht="25.5" customHeight="1">
      <c r="A14" s="540"/>
      <c r="B14" s="329" t="s">
        <v>4</v>
      </c>
      <c r="C14" s="330">
        <v>4290</v>
      </c>
      <c r="D14" s="372">
        <v>7.8702539602715671E-2</v>
      </c>
      <c r="E14" s="330">
        <v>3977</v>
      </c>
    </row>
    <row r="15" spans="1:5" s="294" customFormat="1" ht="21.6" hidden="1" customHeight="1">
      <c r="A15" s="536" t="s">
        <v>157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36"/>
      <c r="B16" s="316" t="s">
        <v>97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36"/>
      <c r="B17" s="316" t="s">
        <v>98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2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2" workbookViewId="0">
      <selection activeCell="S141" sqref="S141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3" t="s">
        <v>139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0">
        <v>2023</v>
      </c>
      <c r="D5" s="570"/>
      <c r="E5" s="570"/>
      <c r="F5" s="570"/>
      <c r="G5" s="570"/>
      <c r="H5" s="571"/>
      <c r="I5" s="570">
        <v>2022</v>
      </c>
      <c r="J5" s="570"/>
      <c r="K5" s="570"/>
    </row>
    <row r="6" spans="1:11" s="310" customFormat="1" ht="38.1" customHeight="1">
      <c r="A6" s="308"/>
      <c r="B6" s="309"/>
      <c r="C6" s="548" t="s">
        <v>133</v>
      </c>
      <c r="D6" s="549"/>
      <c r="E6" s="549"/>
      <c r="F6" s="550"/>
      <c r="G6" s="556" t="s">
        <v>4</v>
      </c>
      <c r="H6" s="557"/>
      <c r="I6" s="548" t="s">
        <v>133</v>
      </c>
      <c r="J6" s="550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35" t="s">
        <v>284</v>
      </c>
      <c r="B8" s="410" t="s">
        <v>34</v>
      </c>
      <c r="C8" s="313">
        <v>1193.7</v>
      </c>
      <c r="D8" s="314">
        <v>-0.11662843188041139</v>
      </c>
      <c r="E8" s="313">
        <v>206.4</v>
      </c>
      <c r="F8" s="314">
        <v>0.18077803203661325</v>
      </c>
      <c r="G8" s="315">
        <v>1400.1000000000001</v>
      </c>
      <c r="H8" s="369">
        <v>-8.2563396894043461E-2</v>
      </c>
      <c r="I8" s="313">
        <v>1351.3</v>
      </c>
      <c r="J8" s="313">
        <v>174.8</v>
      </c>
      <c r="K8" s="315">
        <v>1526.1</v>
      </c>
    </row>
    <row r="9" spans="1:11" s="294" customFormat="1" ht="29.1" customHeight="1">
      <c r="A9" s="536"/>
      <c r="B9" s="316" t="s">
        <v>97</v>
      </c>
      <c r="C9" s="313">
        <v>192.2</v>
      </c>
      <c r="D9" s="314">
        <v>-9.9765807962529318E-2</v>
      </c>
      <c r="E9" s="313">
        <v>3126</v>
      </c>
      <c r="F9" s="314">
        <v>1.5627538256603568E-2</v>
      </c>
      <c r="G9" s="315">
        <v>3318.2</v>
      </c>
      <c r="H9" s="369">
        <v>8.1424317919425171E-3</v>
      </c>
      <c r="I9" s="313">
        <v>213.5</v>
      </c>
      <c r="J9" s="313">
        <v>3077.9</v>
      </c>
      <c r="K9" s="315">
        <v>3291.4</v>
      </c>
    </row>
    <row r="10" spans="1:11" s="294" customFormat="1" ht="29.1" customHeight="1">
      <c r="A10" s="536"/>
      <c r="B10" s="316" t="s">
        <v>98</v>
      </c>
      <c r="C10" s="313">
        <v>861.69999999999982</v>
      </c>
      <c r="D10" s="314">
        <v>-0.17024554646124257</v>
      </c>
      <c r="E10" s="313">
        <v>486.59999999999991</v>
      </c>
      <c r="F10" s="314">
        <v>0.1211981566820286</v>
      </c>
      <c r="G10" s="315">
        <v>1348.2999999999997</v>
      </c>
      <c r="H10" s="369">
        <v>-8.4346349745331062E-2</v>
      </c>
      <c r="I10" s="313">
        <v>1038.5000000000002</v>
      </c>
      <c r="J10" s="313">
        <v>433.99999999999955</v>
      </c>
      <c r="K10" s="315">
        <v>1472.4999999999998</v>
      </c>
    </row>
    <row r="11" spans="1:11" s="317" customFormat="1" ht="29.1" customHeight="1">
      <c r="A11" s="537"/>
      <c r="B11" s="363" t="s">
        <v>4</v>
      </c>
      <c r="C11" s="360">
        <v>2247.6</v>
      </c>
      <c r="D11" s="331">
        <v>-0.13663427188568367</v>
      </c>
      <c r="E11" s="360">
        <v>3819</v>
      </c>
      <c r="F11" s="331">
        <v>3.5885751485067896E-2</v>
      </c>
      <c r="G11" s="360">
        <v>6066.6</v>
      </c>
      <c r="H11" s="372">
        <v>-3.5516693163751945E-2</v>
      </c>
      <c r="I11" s="360">
        <v>2603.3000000000002</v>
      </c>
      <c r="J11" s="360">
        <v>3686.7</v>
      </c>
      <c r="K11" s="360">
        <v>6290</v>
      </c>
    </row>
    <row r="12" spans="1:11" s="294" customFormat="1" ht="29.1" customHeight="1">
      <c r="A12" s="538" t="s">
        <v>285</v>
      </c>
      <c r="B12" s="411" t="s">
        <v>34</v>
      </c>
      <c r="C12" s="327">
        <v>1248</v>
      </c>
      <c r="D12" s="314">
        <v>-8.1812831077104242E-2</v>
      </c>
      <c r="E12" s="327">
        <v>168.6</v>
      </c>
      <c r="F12" s="314">
        <v>0.1700208188757808</v>
      </c>
      <c r="G12" s="328">
        <v>1416.6</v>
      </c>
      <c r="H12" s="369">
        <v>-5.7673119137896633E-2</v>
      </c>
      <c r="I12" s="327">
        <v>1359.2</v>
      </c>
      <c r="J12" s="327">
        <v>144.1</v>
      </c>
      <c r="K12" s="328">
        <v>1503.3</v>
      </c>
    </row>
    <row r="13" spans="1:11" s="294" customFormat="1" ht="29.1" customHeight="1">
      <c r="A13" s="539"/>
      <c r="B13" s="326" t="s">
        <v>97</v>
      </c>
      <c r="C13" s="327">
        <v>219</v>
      </c>
      <c r="D13" s="314">
        <v>0.16737739872068236</v>
      </c>
      <c r="E13" s="327">
        <v>3008</v>
      </c>
      <c r="F13" s="314">
        <v>-1.4416775884665833E-2</v>
      </c>
      <c r="G13" s="328">
        <v>3227</v>
      </c>
      <c r="H13" s="369">
        <v>-3.8893690579083762E-3</v>
      </c>
      <c r="I13" s="327">
        <v>187.6</v>
      </c>
      <c r="J13" s="327">
        <v>3052</v>
      </c>
      <c r="K13" s="328">
        <v>3239.6</v>
      </c>
    </row>
    <row r="14" spans="1:11" s="294" customFormat="1" ht="29.1" customHeight="1">
      <c r="A14" s="539"/>
      <c r="B14" s="326" t="s">
        <v>98</v>
      </c>
      <c r="C14" s="327">
        <v>945</v>
      </c>
      <c r="D14" s="314">
        <v>-0.16578389830508466</v>
      </c>
      <c r="E14" s="327">
        <v>396.40000000000009</v>
      </c>
      <c r="F14" s="314">
        <v>-0.26072361059306248</v>
      </c>
      <c r="G14" s="328">
        <v>1341.4</v>
      </c>
      <c r="H14" s="369">
        <v>-0.19628520071899347</v>
      </c>
      <c r="I14" s="327">
        <v>1132.8</v>
      </c>
      <c r="J14" s="327">
        <v>536.20000000000027</v>
      </c>
      <c r="K14" s="328">
        <v>1669.0000000000002</v>
      </c>
    </row>
    <row r="15" spans="1:11" s="317" customFormat="1" ht="29.1" customHeight="1">
      <c r="A15" s="540"/>
      <c r="B15" s="329" t="s">
        <v>4</v>
      </c>
      <c r="C15" s="330">
        <v>2412</v>
      </c>
      <c r="D15" s="331">
        <v>-9.9865651589789439E-2</v>
      </c>
      <c r="E15" s="330">
        <v>3573</v>
      </c>
      <c r="F15" s="331">
        <v>-4.2681456474560009E-2</v>
      </c>
      <c r="G15" s="330">
        <v>5985</v>
      </c>
      <c r="H15" s="372">
        <v>-6.6579329060028947E-2</v>
      </c>
      <c r="I15" s="330">
        <v>2679.6</v>
      </c>
      <c r="J15" s="330">
        <v>3732.3</v>
      </c>
      <c r="K15" s="330">
        <v>6411.9</v>
      </c>
    </row>
    <row r="16" spans="1:11" s="294" customFormat="1" ht="29.1" hidden="1" customHeight="1">
      <c r="A16" s="537" t="s">
        <v>156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54"/>
      <c r="B17" s="316" t="s">
        <v>97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4"/>
      <c r="B18" s="316" t="s">
        <v>98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68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69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4"/>
      <c r="B21" s="316" t="s">
        <v>97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4"/>
      <c r="B22" s="316" t="s">
        <v>98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68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4" workbookViewId="0">
      <selection activeCell="S141" sqref="S141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3" t="s">
        <v>139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53"/>
      <c r="O1" s="553"/>
      <c r="P1" s="553"/>
      <c r="Q1" s="553"/>
      <c r="R1" s="553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155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6" t="s">
        <v>22</v>
      </c>
      <c r="B6" s="573" t="s">
        <v>158</v>
      </c>
      <c r="C6" s="573" t="s">
        <v>159</v>
      </c>
      <c r="D6" s="573" t="s">
        <v>160</v>
      </c>
      <c r="E6" s="573" t="s">
        <v>161</v>
      </c>
      <c r="F6" s="7"/>
      <c r="G6" s="80" t="s">
        <v>154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76"/>
      <c r="B7" s="574"/>
      <c r="C7" s="574"/>
      <c r="D7" s="574"/>
      <c r="E7" s="574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76"/>
      <c r="B8" s="575"/>
      <c r="C8" s="575"/>
      <c r="D8" s="575"/>
      <c r="E8" s="575"/>
      <c r="F8" s="7"/>
      <c r="G8" s="10"/>
      <c r="R8" s="11"/>
    </row>
    <row r="9" spans="1:18" ht="19.149999999999999" customHeight="1">
      <c r="A9" s="361">
        <v>44927</v>
      </c>
      <c r="B9" s="450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99</v>
      </c>
      <c r="R9" s="11"/>
    </row>
    <row r="10" spans="1:18" ht="19.149999999999999" customHeight="1">
      <c r="A10" s="361">
        <v>44958</v>
      </c>
      <c r="B10" s="450">
        <v>4223.7000000000007</v>
      </c>
      <c r="C10" s="21">
        <v>3936</v>
      </c>
      <c r="D10" s="21">
        <v>7106.7</v>
      </c>
      <c r="E10" s="21">
        <v>52</v>
      </c>
      <c r="F10" s="12"/>
      <c r="G10" s="10"/>
      <c r="R10" s="11"/>
    </row>
    <row r="11" spans="1:18" ht="19.149999999999999" customHeight="1">
      <c r="A11" s="361">
        <v>44986</v>
      </c>
      <c r="B11" s="450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149999999999999" customHeight="1">
      <c r="A12" s="361">
        <v>45017</v>
      </c>
      <c r="B12" s="450">
        <v>4284.3999999999996</v>
      </c>
      <c r="C12" s="21">
        <v>3849.4</v>
      </c>
      <c r="D12" s="21">
        <v>7539.3</v>
      </c>
      <c r="E12" s="21">
        <v>56</v>
      </c>
      <c r="F12" s="12"/>
      <c r="G12" s="10"/>
      <c r="R12" s="11"/>
    </row>
    <row r="13" spans="1:18" ht="19.149999999999999" customHeight="1">
      <c r="A13" s="361">
        <v>45047</v>
      </c>
      <c r="B13" s="450">
        <v>4316.3999999999996</v>
      </c>
      <c r="C13" s="21">
        <v>4348.1000000000022</v>
      </c>
      <c r="D13" s="21">
        <v>7458.5</v>
      </c>
      <c r="E13" s="21">
        <v>54</v>
      </c>
      <c r="F13" s="12"/>
      <c r="G13" s="10"/>
      <c r="R13" s="11"/>
    </row>
    <row r="14" spans="1:18" ht="19.149999999999999" customHeight="1">
      <c r="A14" s="361">
        <v>45078</v>
      </c>
      <c r="B14" s="450">
        <v>4157.1000000000004</v>
      </c>
      <c r="C14" s="21">
        <v>4871.6000000000004</v>
      </c>
      <c r="D14" s="21">
        <v>6735</v>
      </c>
      <c r="E14" s="21">
        <v>46</v>
      </c>
      <c r="F14" s="12"/>
      <c r="G14" s="10"/>
      <c r="R14" s="11"/>
    </row>
    <row r="15" spans="1:18" ht="19.149999999999999" customHeight="1">
      <c r="A15" s="361">
        <v>45108</v>
      </c>
      <c r="B15" s="450">
        <v>4664.5</v>
      </c>
      <c r="C15" s="21">
        <v>4507.5</v>
      </c>
      <c r="D15" s="21">
        <v>6885.5</v>
      </c>
      <c r="E15" s="21">
        <v>46</v>
      </c>
      <c r="F15" s="12"/>
      <c r="G15" s="10"/>
      <c r="R15" s="11"/>
    </row>
    <row r="16" spans="1:18" ht="19.149999999999999" customHeight="1">
      <c r="A16" s="361">
        <v>45139</v>
      </c>
      <c r="B16" s="450">
        <v>4800.3</v>
      </c>
      <c r="C16" s="21">
        <v>4729.8999999999996</v>
      </c>
      <c r="D16" s="21">
        <v>6880.9</v>
      </c>
      <c r="E16" s="21">
        <v>45</v>
      </c>
      <c r="F16" s="12"/>
      <c r="G16" s="10"/>
      <c r="R16" s="11"/>
    </row>
    <row r="17" spans="1:18" ht="19.149999999999999" customHeight="1">
      <c r="A17" s="361">
        <v>45170</v>
      </c>
      <c r="B17" s="450">
        <v>4177.1000000000004</v>
      </c>
      <c r="C17" s="21">
        <v>5108.3</v>
      </c>
      <c r="D17" s="21">
        <v>5875.7999999999993</v>
      </c>
      <c r="E17" s="21">
        <v>38</v>
      </c>
      <c r="F17" s="12"/>
      <c r="G17" s="10"/>
      <c r="R17" s="11"/>
    </row>
    <row r="18" spans="1:18" ht="19.149999999999999" customHeight="1">
      <c r="A18" s="361">
        <v>45200</v>
      </c>
      <c r="B18" s="450">
        <v>4541.8999999999996</v>
      </c>
      <c r="C18" s="21">
        <v>4422.2</v>
      </c>
      <c r="D18" s="21">
        <v>5955.2</v>
      </c>
      <c r="E18" s="21">
        <v>38</v>
      </c>
      <c r="F18" s="12"/>
      <c r="G18" s="10"/>
      <c r="R18" s="11"/>
    </row>
    <row r="19" spans="1:18" ht="19.149999999999999" customHeight="1">
      <c r="A19" s="361">
        <v>45231</v>
      </c>
      <c r="B19" s="450">
        <v>4657.3</v>
      </c>
      <c r="C19" s="21">
        <v>4642.2</v>
      </c>
      <c r="D19" s="21">
        <v>6066.6</v>
      </c>
      <c r="E19" s="21">
        <v>38</v>
      </c>
      <c r="F19" s="12"/>
      <c r="G19" s="10"/>
      <c r="R19" s="11"/>
    </row>
    <row r="20" spans="1:18" ht="19.149999999999999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39</v>
      </c>
      <c r="F20" s="12"/>
      <c r="G20" s="10"/>
      <c r="R20" s="11"/>
    </row>
    <row r="21" spans="1:18" ht="19.149999999999999" customHeight="1">
      <c r="A21" s="361">
        <v>45292</v>
      </c>
      <c r="B21" s="450" t="s">
        <v>57</v>
      </c>
      <c r="C21" s="21">
        <v>4290</v>
      </c>
      <c r="D21" s="21" t="s">
        <v>283</v>
      </c>
      <c r="E21" s="21">
        <v>39</v>
      </c>
      <c r="F21" s="12"/>
      <c r="G21" s="10"/>
      <c r="R21" s="11"/>
    </row>
    <row r="22" spans="1:18" ht="19.149999999999999" customHeight="1">
      <c r="A22" s="361">
        <v>45323</v>
      </c>
      <c r="B22" s="450" t="s">
        <v>57</v>
      </c>
      <c r="C22" s="21" t="s">
        <v>283</v>
      </c>
      <c r="D22" s="21" t="s">
        <v>283</v>
      </c>
      <c r="E22" s="21" t="s">
        <v>283</v>
      </c>
      <c r="F22" s="12"/>
      <c r="G22" s="10"/>
      <c r="R22" s="11"/>
    </row>
    <row r="23" spans="1:18" ht="19.149999999999999" customHeight="1">
      <c r="A23" s="361">
        <v>45352</v>
      </c>
      <c r="B23" s="450" t="s">
        <v>57</v>
      </c>
      <c r="C23" s="21" t="s">
        <v>283</v>
      </c>
      <c r="D23" s="21" t="s">
        <v>283</v>
      </c>
      <c r="E23" s="21" t="s">
        <v>283</v>
      </c>
      <c r="F23" s="12"/>
      <c r="G23" s="10"/>
      <c r="R23" s="11"/>
    </row>
    <row r="24" spans="1:18" ht="19.149999999999999" customHeight="1">
      <c r="A24" s="361">
        <v>45383</v>
      </c>
      <c r="B24" s="450" t="s">
        <v>57</v>
      </c>
      <c r="C24" s="21" t="s">
        <v>283</v>
      </c>
      <c r="D24" s="21" t="s">
        <v>283</v>
      </c>
      <c r="E24" s="21" t="s">
        <v>283</v>
      </c>
      <c r="F24" s="12"/>
      <c r="G24" s="10"/>
      <c r="R24" s="13"/>
    </row>
    <row r="25" spans="1:18" ht="19.149999999999999" customHeight="1">
      <c r="A25" s="361">
        <v>45413</v>
      </c>
      <c r="B25" s="450" t="s">
        <v>57</v>
      </c>
      <c r="C25" s="21" t="s">
        <v>283</v>
      </c>
      <c r="D25" s="21" t="s">
        <v>283</v>
      </c>
      <c r="E25" s="21" t="s">
        <v>283</v>
      </c>
      <c r="F25" s="12"/>
      <c r="G25" s="10"/>
      <c r="R25" s="11"/>
    </row>
    <row r="26" spans="1:18" ht="19.149999999999999" customHeight="1">
      <c r="A26" s="361">
        <v>45444</v>
      </c>
      <c r="B26" s="450" t="s">
        <v>57</v>
      </c>
      <c r="C26" s="21" t="s">
        <v>283</v>
      </c>
      <c r="D26" s="21" t="s">
        <v>283</v>
      </c>
      <c r="E26" s="21" t="s">
        <v>283</v>
      </c>
      <c r="F26" s="12"/>
      <c r="G26" s="10"/>
      <c r="R26" s="11"/>
    </row>
    <row r="27" spans="1:18" ht="19.149999999999999" customHeight="1">
      <c r="A27" s="361">
        <v>45474</v>
      </c>
      <c r="B27" s="450" t="s">
        <v>57</v>
      </c>
      <c r="C27" s="21" t="s">
        <v>283</v>
      </c>
      <c r="D27" s="21" t="s">
        <v>283</v>
      </c>
      <c r="E27" s="21" t="s">
        <v>283</v>
      </c>
      <c r="F27" s="12"/>
      <c r="G27" s="10"/>
      <c r="R27" s="11"/>
    </row>
    <row r="28" spans="1:18" ht="19.149999999999999" customHeight="1">
      <c r="A28" s="361">
        <v>45505</v>
      </c>
      <c r="B28" s="450" t="s">
        <v>57</v>
      </c>
      <c r="C28" s="21" t="s">
        <v>283</v>
      </c>
      <c r="D28" s="21" t="s">
        <v>283</v>
      </c>
      <c r="E28" s="21" t="s">
        <v>283</v>
      </c>
      <c r="F28" s="12"/>
      <c r="G28" s="10"/>
      <c r="R28" s="11"/>
    </row>
    <row r="29" spans="1:18" ht="19.149999999999999" customHeight="1">
      <c r="A29" s="361">
        <v>45536</v>
      </c>
      <c r="B29" s="450" t="s">
        <v>57</v>
      </c>
      <c r="C29" s="21" t="s">
        <v>283</v>
      </c>
      <c r="D29" s="21" t="s">
        <v>283</v>
      </c>
      <c r="E29" s="21" t="s">
        <v>283</v>
      </c>
      <c r="F29" s="12"/>
      <c r="G29" s="10"/>
      <c r="R29" s="11"/>
    </row>
    <row r="30" spans="1:18" ht="19.149999999999999" customHeight="1">
      <c r="A30" s="361">
        <v>45566</v>
      </c>
      <c r="B30" s="450" t="s">
        <v>57</v>
      </c>
      <c r="C30" s="21" t="s">
        <v>283</v>
      </c>
      <c r="D30" s="21" t="s">
        <v>283</v>
      </c>
      <c r="E30" s="21" t="s">
        <v>283</v>
      </c>
      <c r="F30" s="12"/>
      <c r="G30" s="10"/>
      <c r="R30" s="13"/>
    </row>
    <row r="31" spans="1:18" ht="19.149999999999999" customHeight="1">
      <c r="A31" s="361">
        <v>45597</v>
      </c>
      <c r="B31" s="450" t="s">
        <v>57</v>
      </c>
      <c r="C31" s="21" t="s">
        <v>283</v>
      </c>
      <c r="D31" s="21" t="s">
        <v>283</v>
      </c>
      <c r="E31" s="21" t="s">
        <v>283</v>
      </c>
      <c r="F31" s="12"/>
      <c r="G31" s="10"/>
      <c r="Q31" s="20"/>
      <c r="R31" s="23"/>
    </row>
    <row r="32" spans="1:18" ht="19.149999999999999" customHeight="1">
      <c r="A32" s="362">
        <v>45627</v>
      </c>
      <c r="B32" s="451" t="s">
        <v>57</v>
      </c>
      <c r="C32" s="22" t="s">
        <v>283</v>
      </c>
      <c r="D32" s="22" t="s">
        <v>283</v>
      </c>
      <c r="E32" s="22" t="s">
        <v>283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80</v>
      </c>
    </row>
    <row r="33" spans="1:1" ht="20.100000000000001" customHeight="1">
      <c r="A33" s="179" t="s">
        <v>180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S141" sqref="S141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3" t="s">
        <v>202</v>
      </c>
      <c r="B1" s="553"/>
      <c r="C1" s="553"/>
      <c r="D1" s="553"/>
      <c r="E1" s="553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203</v>
      </c>
      <c r="C3" s="239"/>
    </row>
    <row r="4" spans="1:13" ht="21">
      <c r="B4" s="461" t="s">
        <v>204</v>
      </c>
      <c r="C4" s="256"/>
    </row>
    <row r="5" spans="1:13">
      <c r="B5" s="37"/>
    </row>
    <row r="6" spans="1:13" ht="29.65" customHeight="1">
      <c r="B6" s="375" t="s">
        <v>166</v>
      </c>
      <c r="C6" s="375" t="s">
        <v>167</v>
      </c>
      <c r="D6" s="375" t="s">
        <v>168</v>
      </c>
    </row>
    <row r="7" spans="1:13" ht="29.65" customHeight="1">
      <c r="B7" s="407">
        <v>45366</v>
      </c>
      <c r="C7" s="373" t="s">
        <v>37</v>
      </c>
      <c r="D7" s="373" t="s">
        <v>8</v>
      </c>
    </row>
    <row r="8" spans="1:13" ht="29.65" customHeight="1">
      <c r="B8" s="407">
        <v>45365</v>
      </c>
      <c r="C8" s="373" t="s">
        <v>40</v>
      </c>
      <c r="D8" s="373" t="s">
        <v>38</v>
      </c>
    </row>
    <row r="9" spans="1:13" ht="29.65" customHeight="1">
      <c r="B9" s="407">
        <v>45365</v>
      </c>
      <c r="C9" s="374" t="s">
        <v>117</v>
      </c>
      <c r="D9" s="374" t="s">
        <v>9</v>
      </c>
    </row>
    <row r="10" spans="1:13" ht="29.65" customHeight="1">
      <c r="B10" s="407">
        <v>45365</v>
      </c>
      <c r="C10" s="374" t="s">
        <v>198</v>
      </c>
      <c r="D10" s="374" t="s">
        <v>10</v>
      </c>
    </row>
    <row r="11" spans="1:13" ht="29.65" customHeight="1">
      <c r="B11" s="407">
        <v>45359</v>
      </c>
      <c r="C11" s="374" t="s">
        <v>42</v>
      </c>
      <c r="D11" s="374" t="s">
        <v>11</v>
      </c>
    </row>
    <row r="12" spans="1:13" ht="29.65" customHeight="1">
      <c r="B12" s="407">
        <v>45365</v>
      </c>
      <c r="C12" s="374" t="s">
        <v>44</v>
      </c>
      <c r="D12" s="374" t="s">
        <v>43</v>
      </c>
    </row>
    <row r="13" spans="1:13" ht="29.65" customHeight="1">
      <c r="B13" s="463"/>
      <c r="C13" s="374" t="s">
        <v>183</v>
      </c>
      <c r="D13" s="374" t="s">
        <v>182</v>
      </c>
    </row>
    <row r="14" spans="1:13" ht="29.65" customHeight="1">
      <c r="B14" s="407">
        <v>45366</v>
      </c>
      <c r="C14" s="374" t="s">
        <v>199</v>
      </c>
      <c r="D14" s="374" t="s">
        <v>45</v>
      </c>
    </row>
    <row r="15" spans="1:13" ht="29.65" customHeight="1">
      <c r="B15" s="407">
        <v>45365</v>
      </c>
      <c r="C15" s="374" t="s">
        <v>46</v>
      </c>
      <c r="D15" s="374" t="s">
        <v>30</v>
      </c>
    </row>
    <row r="16" spans="1:13" ht="29.65" customHeight="1">
      <c r="B16" s="407">
        <v>45366</v>
      </c>
      <c r="C16" s="374" t="s">
        <v>84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169</v>
      </c>
    </row>
    <row r="19" spans="2:4">
      <c r="B19" s="412" t="s">
        <v>170</v>
      </c>
    </row>
    <row r="20" spans="2:4">
      <c r="B20" s="377" t="s">
        <v>171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S141" sqref="S141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85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93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135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136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137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138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139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200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117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182</v>
      </c>
      <c r="B25" s="2" t="s">
        <v>39</v>
      </c>
      <c r="C25" s="2" t="s">
        <v>183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199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84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109" workbookViewId="0">
      <selection activeCell="S141" sqref="S141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205</v>
      </c>
      <c r="B1" s="416" t="s">
        <v>191</v>
      </c>
      <c r="C1" s="416" t="s">
        <v>192</v>
      </c>
      <c r="D1" t="s">
        <v>206</v>
      </c>
    </row>
    <row r="2" spans="1:18">
      <c r="A2" t="s">
        <v>207</v>
      </c>
      <c r="B2">
        <v>1</v>
      </c>
      <c r="C2" t="s">
        <v>208</v>
      </c>
      <c r="D2">
        <v>986.41399999999999</v>
      </c>
      <c r="G2" s="416" t="s">
        <v>190</v>
      </c>
    </row>
    <row r="3" spans="1:18" ht="23.25">
      <c r="A3" t="s">
        <v>209</v>
      </c>
      <c r="B3">
        <v>2</v>
      </c>
      <c r="C3" t="s">
        <v>208</v>
      </c>
      <c r="D3">
        <v>1929.2950000000001</v>
      </c>
      <c r="G3" s="440" t="s">
        <v>210</v>
      </c>
    </row>
    <row r="4" spans="1:18" ht="23.25">
      <c r="A4" t="s">
        <v>211</v>
      </c>
      <c r="B4">
        <v>3</v>
      </c>
      <c r="C4" t="s">
        <v>208</v>
      </c>
      <c r="D4">
        <v>2965.9650000000001</v>
      </c>
      <c r="G4" s="438">
        <v>2</v>
      </c>
      <c r="H4" s="438">
        <v>2024</v>
      </c>
      <c r="J4" s="438">
        <v>2</v>
      </c>
      <c r="K4" s="438">
        <v>2023</v>
      </c>
      <c r="M4" s="438">
        <v>2</v>
      </c>
      <c r="N4" s="438">
        <v>2022</v>
      </c>
    </row>
    <row r="5" spans="1:18">
      <c r="A5" t="s">
        <v>212</v>
      </c>
      <c r="B5">
        <v>4</v>
      </c>
      <c r="C5" t="s">
        <v>208</v>
      </c>
      <c r="D5">
        <v>3911.2640000000001</v>
      </c>
    </row>
    <row r="6" spans="1:18" ht="20.25">
      <c r="A6" t="s">
        <v>213</v>
      </c>
      <c r="B6">
        <v>5</v>
      </c>
      <c r="C6" t="s">
        <v>208</v>
      </c>
      <c r="D6">
        <v>4906.1130000000003</v>
      </c>
      <c r="G6" s="439" t="s">
        <v>214</v>
      </c>
      <c r="H6" s="439">
        <v>1951.0729999999999</v>
      </c>
      <c r="I6" s="439"/>
      <c r="J6" s="439" t="s">
        <v>215</v>
      </c>
      <c r="K6" s="444">
        <v>1.95</v>
      </c>
      <c r="L6" s="416" t="s">
        <v>193</v>
      </c>
    </row>
    <row r="7" spans="1:18" ht="20.25">
      <c r="A7" t="s">
        <v>216</v>
      </c>
      <c r="B7">
        <v>6</v>
      </c>
      <c r="C7" t="s">
        <v>208</v>
      </c>
      <c r="D7">
        <v>5839.7520000000004</v>
      </c>
      <c r="G7" s="439" t="s">
        <v>217</v>
      </c>
      <c r="H7" s="439">
        <v>1572.9349999999999</v>
      </c>
      <c r="I7" s="439"/>
      <c r="J7" s="439" t="s">
        <v>218</v>
      </c>
      <c r="K7" s="444">
        <v>1.57</v>
      </c>
      <c r="L7" s="416" t="s">
        <v>193</v>
      </c>
    </row>
    <row r="8" spans="1:18" ht="20.25">
      <c r="A8" t="s">
        <v>219</v>
      </c>
      <c r="B8">
        <v>7</v>
      </c>
      <c r="C8" t="s">
        <v>208</v>
      </c>
      <c r="D8">
        <v>6826.4770000000008</v>
      </c>
      <c r="G8" s="439" t="s">
        <v>220</v>
      </c>
      <c r="H8" s="439">
        <v>1685.8789999999999</v>
      </c>
      <c r="I8" s="439"/>
      <c r="J8" s="442" t="s">
        <v>221</v>
      </c>
      <c r="K8" s="444">
        <v>1.69</v>
      </c>
      <c r="L8" s="416" t="s">
        <v>193</v>
      </c>
      <c r="M8" s="441">
        <v>7.1804620025620824E-2</v>
      </c>
    </row>
    <row r="9" spans="1:18">
      <c r="A9" t="s">
        <v>222</v>
      </c>
      <c r="B9">
        <v>8</v>
      </c>
      <c r="C9" t="s">
        <v>208</v>
      </c>
      <c r="D9">
        <v>7682.197000000001</v>
      </c>
      <c r="R9" s="416" t="s">
        <v>57</v>
      </c>
    </row>
    <row r="10" spans="1:18">
      <c r="A10" t="s">
        <v>223</v>
      </c>
      <c r="B10">
        <v>9</v>
      </c>
      <c r="C10" t="s">
        <v>208</v>
      </c>
      <c r="D10">
        <v>8671.7830000000013</v>
      </c>
    </row>
    <row r="11" spans="1:18">
      <c r="A11" t="s">
        <v>224</v>
      </c>
      <c r="B11">
        <v>10</v>
      </c>
      <c r="C11" t="s">
        <v>208</v>
      </c>
      <c r="D11">
        <v>9678.5540000000019</v>
      </c>
    </row>
    <row r="12" spans="1:18">
      <c r="A12" t="s">
        <v>225</v>
      </c>
      <c r="B12">
        <v>11</v>
      </c>
      <c r="C12" t="s">
        <v>208</v>
      </c>
      <c r="D12">
        <v>10665.931000000002</v>
      </c>
    </row>
    <row r="13" spans="1:18">
      <c r="A13" t="s">
        <v>226</v>
      </c>
      <c r="B13">
        <v>12</v>
      </c>
      <c r="C13" t="s">
        <v>208</v>
      </c>
      <c r="D13">
        <v>11586.211000000003</v>
      </c>
    </row>
    <row r="14" spans="1:18">
      <c r="A14" t="s">
        <v>227</v>
      </c>
      <c r="B14">
        <v>1</v>
      </c>
      <c r="C14" t="s">
        <v>228</v>
      </c>
      <c r="D14">
        <v>977.90099999999995</v>
      </c>
    </row>
    <row r="15" spans="1:18">
      <c r="A15" t="s">
        <v>229</v>
      </c>
      <c r="B15">
        <v>2</v>
      </c>
      <c r="C15" t="s">
        <v>228</v>
      </c>
      <c r="D15">
        <v>1943.568</v>
      </c>
    </row>
    <row r="16" spans="1:18">
      <c r="A16" t="s">
        <v>230</v>
      </c>
      <c r="B16">
        <v>3</v>
      </c>
      <c r="C16" t="s">
        <v>228</v>
      </c>
      <c r="D16">
        <v>2976.1579999999999</v>
      </c>
    </row>
    <row r="17" spans="1:4">
      <c r="A17" t="s">
        <v>231</v>
      </c>
      <c r="B17">
        <v>4</v>
      </c>
      <c r="C17" t="s">
        <v>228</v>
      </c>
      <c r="D17">
        <v>3859.1019999999999</v>
      </c>
    </row>
    <row r="18" spans="1:4">
      <c r="A18" t="s">
        <v>232</v>
      </c>
      <c r="B18">
        <v>5</v>
      </c>
      <c r="C18" t="s">
        <v>228</v>
      </c>
      <c r="D18">
        <v>4707.652</v>
      </c>
    </row>
    <row r="19" spans="1:4">
      <c r="A19" t="s">
        <v>233</v>
      </c>
      <c r="B19">
        <v>6</v>
      </c>
      <c r="C19" t="s">
        <v>228</v>
      </c>
      <c r="D19">
        <v>5566.9960000000001</v>
      </c>
    </row>
    <row r="20" spans="1:4">
      <c r="A20" t="s">
        <v>234</v>
      </c>
      <c r="B20">
        <v>7</v>
      </c>
      <c r="C20" t="s">
        <v>228</v>
      </c>
      <c r="D20">
        <v>6446.8240000000005</v>
      </c>
    </row>
    <row r="21" spans="1:4">
      <c r="A21" t="s">
        <v>235</v>
      </c>
      <c r="B21">
        <v>8</v>
      </c>
      <c r="C21" t="s">
        <v>228</v>
      </c>
      <c r="D21">
        <v>7236.987000000001</v>
      </c>
    </row>
    <row r="22" spans="1:4">
      <c r="A22" t="s">
        <v>236</v>
      </c>
      <c r="B22">
        <v>9</v>
      </c>
      <c r="C22" t="s">
        <v>228</v>
      </c>
      <c r="D22">
        <v>8171.947000000001</v>
      </c>
    </row>
    <row r="23" spans="1:4">
      <c r="A23" t="s">
        <v>237</v>
      </c>
      <c r="B23">
        <v>10</v>
      </c>
      <c r="C23" t="s">
        <v>228</v>
      </c>
      <c r="D23">
        <v>9128.7900000000009</v>
      </c>
    </row>
    <row r="24" spans="1:4">
      <c r="A24" t="s">
        <v>238</v>
      </c>
      <c r="B24">
        <v>11</v>
      </c>
      <c r="C24" t="s">
        <v>228</v>
      </c>
      <c r="D24">
        <v>10092.485000000001</v>
      </c>
    </row>
    <row r="25" spans="1:4">
      <c r="A25" t="s">
        <v>239</v>
      </c>
      <c r="B25">
        <v>12</v>
      </c>
      <c r="C25" t="s">
        <v>228</v>
      </c>
      <c r="D25">
        <v>10964.355000000001</v>
      </c>
    </row>
    <row r="26" spans="1:4">
      <c r="A26" t="s">
        <v>240</v>
      </c>
      <c r="B26">
        <v>1</v>
      </c>
      <c r="C26" t="s">
        <v>241</v>
      </c>
      <c r="D26">
        <v>988.12199999999996</v>
      </c>
    </row>
    <row r="27" spans="1:4">
      <c r="A27" t="s">
        <v>242</v>
      </c>
      <c r="B27">
        <v>2</v>
      </c>
      <c r="C27" t="s">
        <v>241</v>
      </c>
      <c r="D27">
        <v>1924.1279999999999</v>
      </c>
    </row>
    <row r="28" spans="1:4">
      <c r="A28" t="s">
        <v>243</v>
      </c>
      <c r="B28">
        <v>3</v>
      </c>
      <c r="C28" t="s">
        <v>241</v>
      </c>
      <c r="D28">
        <v>2960.8389999999999</v>
      </c>
    </row>
    <row r="29" spans="1:4">
      <c r="A29" t="s">
        <v>244</v>
      </c>
      <c r="B29">
        <v>4</v>
      </c>
      <c r="C29" t="s">
        <v>241</v>
      </c>
      <c r="D29">
        <v>3921.598</v>
      </c>
    </row>
    <row r="30" spans="1:4">
      <c r="A30" t="s">
        <v>245</v>
      </c>
      <c r="B30">
        <v>5</v>
      </c>
      <c r="C30" t="s">
        <v>241</v>
      </c>
      <c r="D30">
        <v>4905.942</v>
      </c>
    </row>
    <row r="31" spans="1:4">
      <c r="A31" t="s">
        <v>246</v>
      </c>
      <c r="B31">
        <v>6</v>
      </c>
      <c r="C31" t="s">
        <v>241</v>
      </c>
      <c r="D31">
        <v>5872.5550000000003</v>
      </c>
    </row>
    <row r="32" spans="1:4">
      <c r="A32" t="s">
        <v>247</v>
      </c>
      <c r="B32">
        <v>7</v>
      </c>
      <c r="C32" t="s">
        <v>241</v>
      </c>
      <c r="D32">
        <v>6882.5370000000003</v>
      </c>
    </row>
    <row r="33" spans="1:4">
      <c r="A33" t="s">
        <v>248</v>
      </c>
      <c r="B33">
        <v>8</v>
      </c>
      <c r="C33" t="s">
        <v>241</v>
      </c>
      <c r="D33">
        <v>7745.2190000000001</v>
      </c>
    </row>
    <row r="34" spans="1:4">
      <c r="A34" t="s">
        <v>249</v>
      </c>
      <c r="B34">
        <v>9</v>
      </c>
      <c r="C34" t="s">
        <v>241</v>
      </c>
      <c r="D34">
        <v>8759.7939999999999</v>
      </c>
    </row>
    <row r="35" spans="1:4">
      <c r="A35" t="s">
        <v>250</v>
      </c>
      <c r="B35">
        <v>10</v>
      </c>
      <c r="C35" t="s">
        <v>241</v>
      </c>
      <c r="D35">
        <v>9812.280999999999</v>
      </c>
    </row>
    <row r="36" spans="1:4">
      <c r="A36" t="s">
        <v>251</v>
      </c>
      <c r="B36">
        <v>11</v>
      </c>
      <c r="C36" t="s">
        <v>241</v>
      </c>
      <c r="D36">
        <v>10801.767999999998</v>
      </c>
    </row>
    <row r="37" spans="1:4">
      <c r="A37" t="s">
        <v>252</v>
      </c>
      <c r="B37">
        <v>12</v>
      </c>
      <c r="C37" t="s">
        <v>241</v>
      </c>
      <c r="D37">
        <v>11762.002999999999</v>
      </c>
    </row>
    <row r="38" spans="1:4">
      <c r="A38" t="s">
        <v>253</v>
      </c>
      <c r="B38">
        <v>1</v>
      </c>
      <c r="C38" t="s">
        <v>254</v>
      </c>
      <c r="D38">
        <v>1004.917</v>
      </c>
    </row>
    <row r="39" spans="1:4">
      <c r="A39" t="s">
        <v>255</v>
      </c>
      <c r="B39">
        <v>2</v>
      </c>
      <c r="C39" t="s">
        <v>254</v>
      </c>
      <c r="D39">
        <v>1951.0729999999999</v>
      </c>
    </row>
    <row r="40" spans="1:4">
      <c r="A40" t="s">
        <v>256</v>
      </c>
      <c r="B40">
        <v>3</v>
      </c>
      <c r="C40" t="s">
        <v>254</v>
      </c>
      <c r="D40">
        <v>2969.576</v>
      </c>
    </row>
    <row r="41" spans="1:4">
      <c r="A41" t="s">
        <v>257</v>
      </c>
      <c r="B41">
        <v>4</v>
      </c>
      <c r="C41" t="s">
        <v>254</v>
      </c>
      <c r="D41">
        <v>3915.7020000000002</v>
      </c>
    </row>
    <row r="42" spans="1:4">
      <c r="A42" t="s">
        <v>258</v>
      </c>
      <c r="B42">
        <v>5</v>
      </c>
      <c r="C42" t="s">
        <v>254</v>
      </c>
      <c r="D42">
        <v>4917.09</v>
      </c>
    </row>
    <row r="43" spans="1:4">
      <c r="A43" t="s">
        <v>259</v>
      </c>
      <c r="B43">
        <v>6</v>
      </c>
      <c r="C43" t="s">
        <v>254</v>
      </c>
      <c r="D43">
        <v>5910.9530000000004</v>
      </c>
    </row>
    <row r="44" spans="1:4">
      <c r="A44" t="s">
        <v>260</v>
      </c>
      <c r="B44">
        <v>7</v>
      </c>
      <c r="C44" t="s">
        <v>254</v>
      </c>
      <c r="D44">
        <v>6905.17</v>
      </c>
    </row>
    <row r="45" spans="1:4">
      <c r="A45" t="s">
        <v>261</v>
      </c>
      <c r="B45">
        <v>8</v>
      </c>
      <c r="C45" t="s">
        <v>254</v>
      </c>
      <c r="D45">
        <v>7821.866</v>
      </c>
    </row>
    <row r="46" spans="1:4">
      <c r="A46" t="s">
        <v>262</v>
      </c>
      <c r="B46">
        <v>9</v>
      </c>
      <c r="C46" t="s">
        <v>254</v>
      </c>
      <c r="D46">
        <v>8779.18</v>
      </c>
    </row>
    <row r="47" spans="1:4">
      <c r="A47" t="s">
        <v>263</v>
      </c>
      <c r="B47">
        <v>10</v>
      </c>
      <c r="C47" t="s">
        <v>254</v>
      </c>
      <c r="D47">
        <v>9713.152</v>
      </c>
    </row>
    <row r="48" spans="1:4">
      <c r="A48" t="s">
        <v>264</v>
      </c>
      <c r="B48">
        <v>11</v>
      </c>
      <c r="C48" t="s">
        <v>254</v>
      </c>
      <c r="D48">
        <v>10572.985000000001</v>
      </c>
    </row>
    <row r="49" spans="1:4">
      <c r="A49" t="s">
        <v>265</v>
      </c>
      <c r="B49">
        <v>12</v>
      </c>
      <c r="C49" t="s">
        <v>254</v>
      </c>
      <c r="D49">
        <v>11306.829000000002</v>
      </c>
    </row>
    <row r="50" spans="1:4">
      <c r="A50" t="s">
        <v>266</v>
      </c>
      <c r="B50">
        <v>1</v>
      </c>
      <c r="C50" t="s">
        <v>267</v>
      </c>
      <c r="D50">
        <v>826.21699999999998</v>
      </c>
    </row>
    <row r="51" spans="1:4">
      <c r="A51" t="s">
        <v>268</v>
      </c>
      <c r="B51">
        <v>2</v>
      </c>
      <c r="C51" t="s">
        <v>267</v>
      </c>
      <c r="D51">
        <v>1572.9349999999999</v>
      </c>
    </row>
    <row r="52" spans="1:4">
      <c r="A52" t="s">
        <v>269</v>
      </c>
      <c r="B52">
        <v>3</v>
      </c>
      <c r="C52" t="s">
        <v>267</v>
      </c>
      <c r="D52">
        <v>2372.375</v>
      </c>
    </row>
    <row r="53" spans="1:4">
      <c r="A53" t="s">
        <v>270</v>
      </c>
      <c r="B53">
        <v>4</v>
      </c>
      <c r="C53" t="s">
        <v>267</v>
      </c>
      <c r="D53">
        <v>3099.125</v>
      </c>
    </row>
    <row r="54" spans="1:4">
      <c r="A54" t="s">
        <v>271</v>
      </c>
      <c r="B54">
        <v>5</v>
      </c>
      <c r="C54" t="s">
        <v>267</v>
      </c>
      <c r="D54">
        <v>3876.047</v>
      </c>
    </row>
    <row r="55" spans="1:4">
      <c r="A55" t="s">
        <v>272</v>
      </c>
      <c r="B55">
        <v>6</v>
      </c>
      <c r="C55" t="s">
        <v>267</v>
      </c>
      <c r="D55">
        <v>4618.4269999999997</v>
      </c>
    </row>
    <row r="56" spans="1:4">
      <c r="A56" t="s">
        <v>273</v>
      </c>
      <c r="B56">
        <v>7</v>
      </c>
      <c r="C56" t="s">
        <v>267</v>
      </c>
      <c r="D56">
        <v>5391.8329999999996</v>
      </c>
    </row>
    <row r="57" spans="1:4">
      <c r="A57" t="s">
        <v>274</v>
      </c>
      <c r="B57">
        <v>8</v>
      </c>
      <c r="C57" t="s">
        <v>267</v>
      </c>
      <c r="D57">
        <v>6057.9639999999999</v>
      </c>
    </row>
    <row r="58" spans="1:4">
      <c r="A58" t="s">
        <v>275</v>
      </c>
      <c r="B58">
        <v>9</v>
      </c>
      <c r="C58" t="s">
        <v>267</v>
      </c>
      <c r="D58">
        <v>6884.9809999999998</v>
      </c>
    </row>
    <row r="59" spans="1:4">
      <c r="A59" t="s">
        <v>276</v>
      </c>
      <c r="B59">
        <v>10</v>
      </c>
      <c r="C59" t="s">
        <v>267</v>
      </c>
      <c r="D59">
        <v>7720.9979999999996</v>
      </c>
    </row>
    <row r="60" spans="1:4">
      <c r="A60" t="s">
        <v>277</v>
      </c>
      <c r="B60">
        <v>11</v>
      </c>
      <c r="C60" t="s">
        <v>267</v>
      </c>
      <c r="D60">
        <v>8547.8509999999987</v>
      </c>
    </row>
    <row r="61" spans="1:4">
      <c r="A61" t="s">
        <v>278</v>
      </c>
      <c r="B61">
        <v>12</v>
      </c>
      <c r="C61" t="s">
        <v>267</v>
      </c>
      <c r="D61">
        <v>9312.021999999999</v>
      </c>
    </row>
    <row r="62" spans="1:4">
      <c r="A62" t="s">
        <v>279</v>
      </c>
      <c r="B62">
        <v>1</v>
      </c>
      <c r="C62" t="s">
        <v>280</v>
      </c>
      <c r="D62">
        <v>832.77300000000002</v>
      </c>
    </row>
    <row r="63" spans="1:4">
      <c r="A63" t="s">
        <v>281</v>
      </c>
      <c r="B63">
        <v>2</v>
      </c>
      <c r="C63" t="s">
        <v>280</v>
      </c>
      <c r="D63">
        <v>1685.8789999999999</v>
      </c>
    </row>
    <row r="64" spans="1:4">
      <c r="A64">
        <v>0</v>
      </c>
      <c r="B64">
        <v>3</v>
      </c>
      <c r="C64" t="s">
        <v>282</v>
      </c>
      <c r="D64">
        <v>0</v>
      </c>
    </row>
    <row r="65" spans="1:4">
      <c r="A65">
        <v>0</v>
      </c>
      <c r="B65">
        <v>4</v>
      </c>
      <c r="C65" t="s">
        <v>282</v>
      </c>
      <c r="D65">
        <v>0</v>
      </c>
    </row>
    <row r="66" spans="1:4">
      <c r="A66">
        <v>0</v>
      </c>
      <c r="B66">
        <v>5</v>
      </c>
      <c r="C66" t="s">
        <v>282</v>
      </c>
      <c r="D66">
        <v>0</v>
      </c>
    </row>
    <row r="67" spans="1:4">
      <c r="A67">
        <v>0</v>
      </c>
      <c r="B67">
        <v>6</v>
      </c>
      <c r="C67" t="s">
        <v>282</v>
      </c>
      <c r="D67">
        <v>0</v>
      </c>
    </row>
    <row r="68" spans="1:4">
      <c r="A68">
        <v>0</v>
      </c>
      <c r="B68">
        <v>7</v>
      </c>
      <c r="C68" t="s">
        <v>282</v>
      </c>
      <c r="D68">
        <v>0</v>
      </c>
    </row>
    <row r="69" spans="1:4">
      <c r="A69">
        <v>0</v>
      </c>
      <c r="B69">
        <v>8</v>
      </c>
      <c r="C69" t="s">
        <v>282</v>
      </c>
      <c r="D69">
        <v>0</v>
      </c>
    </row>
    <row r="70" spans="1:4">
      <c r="A70">
        <v>0</v>
      </c>
      <c r="B70">
        <v>9</v>
      </c>
      <c r="C70" t="s">
        <v>282</v>
      </c>
      <c r="D70">
        <v>0</v>
      </c>
    </row>
    <row r="71" spans="1:4">
      <c r="A71">
        <v>0</v>
      </c>
      <c r="B71">
        <v>10</v>
      </c>
      <c r="C71" t="s">
        <v>282</v>
      </c>
      <c r="D71">
        <v>0</v>
      </c>
    </row>
    <row r="72" spans="1:4">
      <c r="A72">
        <v>0</v>
      </c>
      <c r="B72">
        <v>11</v>
      </c>
      <c r="C72" t="s">
        <v>282</v>
      </c>
      <c r="D72">
        <v>0</v>
      </c>
    </row>
    <row r="73" spans="1:4">
      <c r="A73">
        <v>0</v>
      </c>
      <c r="B73">
        <v>12</v>
      </c>
      <c r="C73" t="s">
        <v>282</v>
      </c>
      <c r="D73">
        <v>0</v>
      </c>
    </row>
    <row r="74" spans="1:4">
      <c r="A74">
        <v>0</v>
      </c>
      <c r="B74">
        <v>1</v>
      </c>
      <c r="C74" t="s">
        <v>282</v>
      </c>
      <c r="D74">
        <v>0</v>
      </c>
    </row>
    <row r="75" spans="1:4">
      <c r="A75">
        <v>0</v>
      </c>
      <c r="B75">
        <v>2</v>
      </c>
      <c r="C75" t="s">
        <v>282</v>
      </c>
      <c r="D75">
        <v>0</v>
      </c>
    </row>
    <row r="76" spans="1:4">
      <c r="A76">
        <v>0</v>
      </c>
      <c r="B76">
        <v>3</v>
      </c>
      <c r="C76" t="s">
        <v>282</v>
      </c>
      <c r="D76">
        <v>0</v>
      </c>
    </row>
    <row r="77" spans="1:4">
      <c r="A77">
        <v>0</v>
      </c>
      <c r="B77">
        <v>4</v>
      </c>
      <c r="C77" t="s">
        <v>282</v>
      </c>
      <c r="D77">
        <v>0</v>
      </c>
    </row>
    <row r="78" spans="1:4">
      <c r="A78">
        <v>0</v>
      </c>
      <c r="B78">
        <v>5</v>
      </c>
      <c r="C78" t="s">
        <v>282</v>
      </c>
      <c r="D78">
        <v>0</v>
      </c>
    </row>
    <row r="79" spans="1:4">
      <c r="A79">
        <v>0</v>
      </c>
      <c r="B79">
        <v>6</v>
      </c>
      <c r="C79" t="s">
        <v>282</v>
      </c>
      <c r="D79">
        <v>0</v>
      </c>
    </row>
    <row r="80" spans="1:4">
      <c r="A80">
        <v>0</v>
      </c>
      <c r="B80">
        <v>7</v>
      </c>
      <c r="C80" t="s">
        <v>282</v>
      </c>
      <c r="D80">
        <v>0</v>
      </c>
    </row>
    <row r="81" spans="1:4">
      <c r="A81">
        <v>0</v>
      </c>
      <c r="B81">
        <v>8</v>
      </c>
      <c r="C81" t="s">
        <v>282</v>
      </c>
      <c r="D81">
        <v>0</v>
      </c>
    </row>
    <row r="82" spans="1:4">
      <c r="A82">
        <v>0</v>
      </c>
      <c r="B82">
        <v>9</v>
      </c>
      <c r="C82" t="s">
        <v>282</v>
      </c>
      <c r="D82">
        <v>0</v>
      </c>
    </row>
    <row r="83" spans="1:4">
      <c r="A83">
        <v>0</v>
      </c>
      <c r="B83">
        <v>10</v>
      </c>
      <c r="C83" t="s">
        <v>282</v>
      </c>
      <c r="D83">
        <v>0</v>
      </c>
    </row>
    <row r="84" spans="1:4">
      <c r="A84">
        <v>0</v>
      </c>
      <c r="B84">
        <v>11</v>
      </c>
      <c r="C84" t="s">
        <v>282</v>
      </c>
      <c r="D84">
        <v>0</v>
      </c>
    </row>
    <row r="85" spans="1:4">
      <c r="A85">
        <v>0</v>
      </c>
      <c r="B85">
        <v>12</v>
      </c>
      <c r="C85" t="s">
        <v>282</v>
      </c>
      <c r="D85">
        <v>0</v>
      </c>
    </row>
    <row r="86" spans="1:4">
      <c r="A86">
        <v>0</v>
      </c>
      <c r="B86">
        <v>1</v>
      </c>
      <c r="C86" t="s">
        <v>282</v>
      </c>
      <c r="D86">
        <v>0</v>
      </c>
    </row>
    <row r="87" spans="1:4">
      <c r="A87">
        <v>0</v>
      </c>
      <c r="B87">
        <v>1</v>
      </c>
      <c r="C87" t="s">
        <v>282</v>
      </c>
      <c r="D87">
        <v>0</v>
      </c>
    </row>
    <row r="88" spans="1:4">
      <c r="A88">
        <v>0</v>
      </c>
      <c r="B88">
        <v>1</v>
      </c>
      <c r="C88" t="s">
        <v>282</v>
      </c>
      <c r="D88">
        <v>0</v>
      </c>
    </row>
    <row r="89" spans="1:4">
      <c r="A89">
        <v>0</v>
      </c>
      <c r="B89">
        <v>1</v>
      </c>
      <c r="C89" t="s">
        <v>282</v>
      </c>
      <c r="D89">
        <v>0</v>
      </c>
    </row>
    <row r="90" spans="1:4">
      <c r="A90">
        <v>0</v>
      </c>
      <c r="B90">
        <v>1</v>
      </c>
      <c r="C90" t="s">
        <v>282</v>
      </c>
      <c r="D90">
        <v>0</v>
      </c>
    </row>
    <row r="91" spans="1:4">
      <c r="A91">
        <v>0</v>
      </c>
      <c r="B91">
        <v>1</v>
      </c>
      <c r="C91" t="s">
        <v>282</v>
      </c>
      <c r="D91">
        <v>0</v>
      </c>
    </row>
    <row r="92" spans="1:4">
      <c r="A92">
        <v>0</v>
      </c>
      <c r="B92">
        <v>1</v>
      </c>
      <c r="C92" t="s">
        <v>282</v>
      </c>
      <c r="D92">
        <v>0</v>
      </c>
    </row>
    <row r="93" spans="1:4">
      <c r="A93">
        <v>0</v>
      </c>
      <c r="B93">
        <v>1</v>
      </c>
      <c r="C93" t="s">
        <v>282</v>
      </c>
      <c r="D93">
        <v>0</v>
      </c>
    </row>
    <row r="94" spans="1:4">
      <c r="A94">
        <v>0</v>
      </c>
      <c r="B94">
        <v>1</v>
      </c>
      <c r="C94" t="s">
        <v>282</v>
      </c>
      <c r="D94">
        <v>0</v>
      </c>
    </row>
    <row r="95" spans="1:4">
      <c r="A95">
        <v>0</v>
      </c>
      <c r="B95">
        <v>1</v>
      </c>
      <c r="C95" t="s">
        <v>282</v>
      </c>
      <c r="D95">
        <v>0</v>
      </c>
    </row>
    <row r="96" spans="1:4">
      <c r="A96">
        <v>0</v>
      </c>
      <c r="B96">
        <v>1</v>
      </c>
      <c r="C96" t="s">
        <v>282</v>
      </c>
      <c r="D96">
        <v>0</v>
      </c>
    </row>
    <row r="97" spans="1:4">
      <c r="A97">
        <v>0</v>
      </c>
      <c r="B97">
        <v>1</v>
      </c>
      <c r="C97" t="s">
        <v>282</v>
      </c>
      <c r="D97">
        <v>0</v>
      </c>
    </row>
    <row r="98" spans="1:4">
      <c r="A98">
        <v>0</v>
      </c>
      <c r="B98">
        <v>1</v>
      </c>
      <c r="C98" t="s">
        <v>282</v>
      </c>
      <c r="D98">
        <v>0</v>
      </c>
    </row>
    <row r="99" spans="1:4">
      <c r="A99">
        <v>0</v>
      </c>
      <c r="B99">
        <v>1</v>
      </c>
      <c r="C99" t="s">
        <v>282</v>
      </c>
      <c r="D99">
        <v>0</v>
      </c>
    </row>
    <row r="100" spans="1:4">
      <c r="A100">
        <v>0</v>
      </c>
      <c r="B100">
        <v>1</v>
      </c>
      <c r="C100" t="s">
        <v>282</v>
      </c>
      <c r="D100">
        <v>0</v>
      </c>
    </row>
    <row r="101" spans="1:4">
      <c r="A101">
        <v>0</v>
      </c>
      <c r="B101">
        <v>1</v>
      </c>
      <c r="C101" t="s">
        <v>282</v>
      </c>
      <c r="D101">
        <v>0</v>
      </c>
    </row>
    <row r="102" spans="1:4">
      <c r="A102">
        <v>0</v>
      </c>
      <c r="B102">
        <v>1</v>
      </c>
      <c r="C102" t="s">
        <v>282</v>
      </c>
      <c r="D102">
        <v>0</v>
      </c>
    </row>
    <row r="103" spans="1:4">
      <c r="A103">
        <v>0</v>
      </c>
      <c r="B103">
        <v>1</v>
      </c>
      <c r="C103" t="s">
        <v>282</v>
      </c>
      <c r="D103">
        <v>0</v>
      </c>
    </row>
    <row r="104" spans="1:4">
      <c r="A104">
        <v>0</v>
      </c>
      <c r="B104">
        <v>1</v>
      </c>
      <c r="C104" t="s">
        <v>282</v>
      </c>
      <c r="D104">
        <v>0</v>
      </c>
    </row>
    <row r="105" spans="1:4">
      <c r="A105">
        <v>0</v>
      </c>
      <c r="B105">
        <v>1</v>
      </c>
      <c r="C105" t="s">
        <v>282</v>
      </c>
      <c r="D105">
        <v>0</v>
      </c>
    </row>
    <row r="106" spans="1:4">
      <c r="A106">
        <v>0</v>
      </c>
      <c r="B106">
        <v>1</v>
      </c>
      <c r="C106" t="s">
        <v>282</v>
      </c>
      <c r="D106">
        <v>0</v>
      </c>
    </row>
    <row r="107" spans="1:4">
      <c r="A107">
        <v>0</v>
      </c>
      <c r="B107">
        <v>1</v>
      </c>
      <c r="C107" t="s">
        <v>282</v>
      </c>
      <c r="D107">
        <v>0</v>
      </c>
    </row>
    <row r="108" spans="1:4">
      <c r="A108">
        <v>0</v>
      </c>
      <c r="B108">
        <v>1</v>
      </c>
      <c r="C108" t="s">
        <v>282</v>
      </c>
      <c r="D108">
        <v>0</v>
      </c>
    </row>
    <row r="109" spans="1:4">
      <c r="A109">
        <v>0</v>
      </c>
      <c r="B109">
        <v>1</v>
      </c>
      <c r="C109" t="s">
        <v>282</v>
      </c>
      <c r="D109">
        <v>0</v>
      </c>
    </row>
    <row r="110" spans="1:4">
      <c r="A110">
        <v>0</v>
      </c>
      <c r="B110">
        <v>1</v>
      </c>
      <c r="C110" t="s">
        <v>282</v>
      </c>
      <c r="D110">
        <v>0</v>
      </c>
    </row>
    <row r="111" spans="1:4">
      <c r="A111">
        <v>0</v>
      </c>
      <c r="B111">
        <v>1</v>
      </c>
      <c r="C111" t="s">
        <v>282</v>
      </c>
      <c r="D111">
        <v>0</v>
      </c>
    </row>
    <row r="112" spans="1:4">
      <c r="A112">
        <v>0</v>
      </c>
      <c r="B112">
        <v>1</v>
      </c>
      <c r="C112" t="s">
        <v>282</v>
      </c>
      <c r="D112">
        <v>0</v>
      </c>
    </row>
    <row r="113" spans="1:4">
      <c r="A113">
        <v>0</v>
      </c>
      <c r="B113">
        <v>1</v>
      </c>
      <c r="C113" t="s">
        <v>282</v>
      </c>
      <c r="D113">
        <v>0</v>
      </c>
    </row>
    <row r="114" spans="1:4">
      <c r="A114">
        <v>0</v>
      </c>
      <c r="B114">
        <v>1</v>
      </c>
      <c r="C114" t="s">
        <v>282</v>
      </c>
      <c r="D114">
        <v>0</v>
      </c>
    </row>
    <row r="115" spans="1:4">
      <c r="A115">
        <v>0</v>
      </c>
      <c r="B115">
        <v>1</v>
      </c>
      <c r="C115" t="s">
        <v>282</v>
      </c>
      <c r="D115">
        <v>0</v>
      </c>
    </row>
    <row r="116" spans="1:4">
      <c r="A116">
        <v>0</v>
      </c>
      <c r="B116">
        <v>1</v>
      </c>
      <c r="C116" t="s">
        <v>282</v>
      </c>
      <c r="D116">
        <v>0</v>
      </c>
    </row>
    <row r="117" spans="1:4">
      <c r="A117">
        <v>0</v>
      </c>
      <c r="B117">
        <v>1</v>
      </c>
      <c r="C117" t="s">
        <v>282</v>
      </c>
      <c r="D117">
        <v>0</v>
      </c>
    </row>
    <row r="118" spans="1:4">
      <c r="A118">
        <v>0</v>
      </c>
      <c r="B118">
        <v>1</v>
      </c>
      <c r="C118" t="s">
        <v>282</v>
      </c>
      <c r="D118">
        <v>0</v>
      </c>
    </row>
    <row r="119" spans="1:4">
      <c r="A119">
        <v>0</v>
      </c>
      <c r="B119">
        <v>1</v>
      </c>
      <c r="C119" t="s">
        <v>282</v>
      </c>
      <c r="D119">
        <v>0</v>
      </c>
    </row>
    <row r="120" spans="1:4">
      <c r="A120">
        <v>0</v>
      </c>
      <c r="B120">
        <v>1</v>
      </c>
      <c r="C120" t="s">
        <v>282</v>
      </c>
      <c r="D120">
        <v>0</v>
      </c>
    </row>
    <row r="121" spans="1:4">
      <c r="A121">
        <v>0</v>
      </c>
      <c r="B121">
        <v>1</v>
      </c>
      <c r="C121" t="s">
        <v>282</v>
      </c>
      <c r="D121">
        <v>0</v>
      </c>
    </row>
    <row r="122" spans="1:4">
      <c r="A122">
        <v>0</v>
      </c>
      <c r="B122">
        <v>1</v>
      </c>
      <c r="C122" t="s">
        <v>282</v>
      </c>
      <c r="D122">
        <v>0</v>
      </c>
    </row>
    <row r="123" spans="1:4">
      <c r="A123">
        <v>0</v>
      </c>
      <c r="B123">
        <v>1</v>
      </c>
      <c r="C123" t="s">
        <v>282</v>
      </c>
      <c r="D123">
        <v>0</v>
      </c>
    </row>
    <row r="124" spans="1:4">
      <c r="A124">
        <v>0</v>
      </c>
      <c r="B124">
        <v>1</v>
      </c>
      <c r="C124" t="s">
        <v>282</v>
      </c>
      <c r="D124">
        <v>0</v>
      </c>
    </row>
    <row r="125" spans="1:4">
      <c r="A125">
        <v>0</v>
      </c>
      <c r="B125">
        <v>1</v>
      </c>
      <c r="C125" t="s">
        <v>282</v>
      </c>
      <c r="D125">
        <v>0</v>
      </c>
    </row>
    <row r="126" spans="1:4">
      <c r="A126">
        <v>0</v>
      </c>
      <c r="B126">
        <v>1</v>
      </c>
      <c r="C126" t="s">
        <v>282</v>
      </c>
      <c r="D126">
        <v>0</v>
      </c>
    </row>
    <row r="127" spans="1:4">
      <c r="A127">
        <v>0</v>
      </c>
      <c r="B127">
        <v>1</v>
      </c>
      <c r="C127" t="s">
        <v>282</v>
      </c>
      <c r="D127">
        <v>0</v>
      </c>
    </row>
    <row r="128" spans="1:4">
      <c r="A128">
        <v>0</v>
      </c>
      <c r="B128">
        <v>1</v>
      </c>
      <c r="C128" t="s">
        <v>282</v>
      </c>
      <c r="D128">
        <v>0</v>
      </c>
    </row>
    <row r="129" spans="1:4">
      <c r="A129">
        <v>0</v>
      </c>
      <c r="B129">
        <v>1</v>
      </c>
      <c r="C129" t="s">
        <v>282</v>
      </c>
      <c r="D129">
        <v>0</v>
      </c>
    </row>
    <row r="130" spans="1:4">
      <c r="A130">
        <v>0</v>
      </c>
      <c r="B130">
        <v>1</v>
      </c>
      <c r="C130" t="s">
        <v>282</v>
      </c>
      <c r="D130">
        <v>0</v>
      </c>
    </row>
    <row r="131" spans="1:4">
      <c r="A131">
        <v>0</v>
      </c>
      <c r="B131">
        <v>1</v>
      </c>
      <c r="C131" t="s">
        <v>282</v>
      </c>
      <c r="D131">
        <v>0</v>
      </c>
    </row>
    <row r="132" spans="1:4">
      <c r="A132">
        <v>0</v>
      </c>
      <c r="B132">
        <v>1</v>
      </c>
      <c r="C132" t="s">
        <v>282</v>
      </c>
      <c r="D132">
        <v>0</v>
      </c>
    </row>
    <row r="133" spans="1:4">
      <c r="A133">
        <v>0</v>
      </c>
      <c r="B133">
        <v>1</v>
      </c>
      <c r="C133" t="s">
        <v>282</v>
      </c>
      <c r="D133">
        <v>0</v>
      </c>
    </row>
    <row r="134" spans="1:4">
      <c r="A134">
        <v>0</v>
      </c>
      <c r="B134">
        <v>1</v>
      </c>
      <c r="C134" t="s">
        <v>282</v>
      </c>
      <c r="D134">
        <v>0</v>
      </c>
    </row>
    <row r="135" spans="1:4">
      <c r="A135">
        <v>0</v>
      </c>
      <c r="B135">
        <v>1</v>
      </c>
      <c r="C135" t="s">
        <v>282</v>
      </c>
      <c r="D135">
        <v>0</v>
      </c>
    </row>
    <row r="136" spans="1:4">
      <c r="A136">
        <v>0</v>
      </c>
      <c r="B136">
        <v>1</v>
      </c>
      <c r="C136" t="s">
        <v>282</v>
      </c>
      <c r="D136">
        <v>0</v>
      </c>
    </row>
    <row r="137" spans="1:4">
      <c r="A137">
        <v>0</v>
      </c>
      <c r="B137">
        <v>1</v>
      </c>
      <c r="C137" t="s">
        <v>282</v>
      </c>
      <c r="D137">
        <v>0</v>
      </c>
    </row>
    <row r="138" spans="1:4">
      <c r="A138">
        <v>0</v>
      </c>
      <c r="B138">
        <v>1</v>
      </c>
      <c r="C138" t="s">
        <v>282</v>
      </c>
      <c r="D138">
        <v>0</v>
      </c>
    </row>
    <row r="139" spans="1:4">
      <c r="A139">
        <v>0</v>
      </c>
      <c r="B139">
        <v>1</v>
      </c>
      <c r="C139" t="s">
        <v>282</v>
      </c>
      <c r="D139">
        <v>0</v>
      </c>
    </row>
    <row r="140" spans="1:4">
      <c r="A140">
        <v>0</v>
      </c>
      <c r="B140">
        <v>1</v>
      </c>
      <c r="C140" t="s">
        <v>282</v>
      </c>
      <c r="D140">
        <v>0</v>
      </c>
    </row>
    <row r="141" spans="1:4">
      <c r="A141">
        <v>0</v>
      </c>
      <c r="B141">
        <v>1</v>
      </c>
      <c r="C141" t="s">
        <v>282</v>
      </c>
      <c r="D141">
        <v>0</v>
      </c>
    </row>
    <row r="142" spans="1:4">
      <c r="A142">
        <v>0</v>
      </c>
      <c r="B142">
        <v>1</v>
      </c>
      <c r="C142" t="s">
        <v>282</v>
      </c>
      <c r="D142">
        <v>0</v>
      </c>
    </row>
    <row r="143" spans="1:4">
      <c r="A143">
        <v>0</v>
      </c>
      <c r="B143">
        <v>1</v>
      </c>
      <c r="C143" t="s">
        <v>282</v>
      </c>
      <c r="D143">
        <v>0</v>
      </c>
    </row>
    <row r="144" spans="1:4">
      <c r="A144">
        <v>0</v>
      </c>
      <c r="B144">
        <v>1</v>
      </c>
      <c r="C144" t="s">
        <v>282</v>
      </c>
      <c r="D144">
        <v>0</v>
      </c>
    </row>
    <row r="145" spans="1:4">
      <c r="A145">
        <v>0</v>
      </c>
      <c r="B145">
        <v>1</v>
      </c>
      <c r="C145" t="s">
        <v>282</v>
      </c>
      <c r="D145">
        <v>0</v>
      </c>
    </row>
    <row r="146" spans="1:4">
      <c r="A146">
        <v>0</v>
      </c>
      <c r="B146">
        <v>1</v>
      </c>
      <c r="C146" t="s">
        <v>282</v>
      </c>
      <c r="D146">
        <v>0</v>
      </c>
    </row>
    <row r="147" spans="1:4">
      <c r="A147">
        <v>0</v>
      </c>
      <c r="B147">
        <v>1</v>
      </c>
      <c r="C147" t="s">
        <v>282</v>
      </c>
      <c r="D147">
        <v>0</v>
      </c>
    </row>
    <row r="148" spans="1:4">
      <c r="A148">
        <v>0</v>
      </c>
      <c r="B148">
        <v>1</v>
      </c>
      <c r="C148" t="s">
        <v>282</v>
      </c>
      <c r="D148">
        <v>0</v>
      </c>
    </row>
    <row r="149" spans="1:4">
      <c r="A149">
        <v>0</v>
      </c>
      <c r="B149">
        <v>1</v>
      </c>
      <c r="C149" t="s">
        <v>282</v>
      </c>
      <c r="D149">
        <v>0</v>
      </c>
    </row>
    <row r="150" spans="1:4">
      <c r="A150">
        <v>0</v>
      </c>
      <c r="B150">
        <v>1</v>
      </c>
      <c r="C150" t="s">
        <v>282</v>
      </c>
      <c r="D150">
        <v>0</v>
      </c>
    </row>
    <row r="151" spans="1:4">
      <c r="A151">
        <v>0</v>
      </c>
      <c r="B151">
        <v>1</v>
      </c>
      <c r="C151" t="s">
        <v>282</v>
      </c>
      <c r="D151">
        <v>0</v>
      </c>
    </row>
    <row r="152" spans="1:4">
      <c r="A152">
        <v>0</v>
      </c>
      <c r="B152">
        <v>1</v>
      </c>
      <c r="C152" t="s">
        <v>282</v>
      </c>
      <c r="D152">
        <v>0</v>
      </c>
    </row>
    <row r="153" spans="1:4">
      <c r="A153">
        <v>0</v>
      </c>
      <c r="B153">
        <v>1</v>
      </c>
      <c r="C153" t="s">
        <v>282</v>
      </c>
      <c r="D153">
        <v>0</v>
      </c>
    </row>
    <row r="154" spans="1:4">
      <c r="A154">
        <v>0</v>
      </c>
      <c r="B154">
        <v>1</v>
      </c>
      <c r="C154" t="s">
        <v>282</v>
      </c>
      <c r="D154">
        <v>0</v>
      </c>
    </row>
    <row r="155" spans="1:4">
      <c r="A155">
        <v>0</v>
      </c>
      <c r="B155">
        <v>1</v>
      </c>
      <c r="C155" t="s">
        <v>282</v>
      </c>
      <c r="D155">
        <v>0</v>
      </c>
    </row>
    <row r="156" spans="1:4">
      <c r="A156">
        <v>0</v>
      </c>
      <c r="B156">
        <v>1</v>
      </c>
      <c r="C156" t="s">
        <v>282</v>
      </c>
      <c r="D156">
        <v>0</v>
      </c>
    </row>
    <row r="157" spans="1:4">
      <c r="A157">
        <v>0</v>
      </c>
      <c r="B157">
        <v>1</v>
      </c>
      <c r="C157" t="s">
        <v>282</v>
      </c>
      <c r="D157">
        <v>0</v>
      </c>
    </row>
    <row r="158" spans="1:4">
      <c r="A158">
        <v>0</v>
      </c>
      <c r="B158">
        <v>1</v>
      </c>
      <c r="C158" t="s">
        <v>282</v>
      </c>
      <c r="D158">
        <v>0</v>
      </c>
    </row>
    <row r="159" spans="1:4">
      <c r="A159">
        <v>0</v>
      </c>
      <c r="B159">
        <v>1</v>
      </c>
      <c r="C159" t="s">
        <v>282</v>
      </c>
      <c r="D159">
        <v>0</v>
      </c>
    </row>
    <row r="160" spans="1:4">
      <c r="A160">
        <v>0</v>
      </c>
      <c r="B160">
        <v>1</v>
      </c>
      <c r="C160" t="s">
        <v>282</v>
      </c>
      <c r="D160">
        <v>0</v>
      </c>
    </row>
    <row r="161" spans="1:4">
      <c r="A161">
        <v>0</v>
      </c>
      <c r="B161">
        <v>1</v>
      </c>
      <c r="C161" t="s">
        <v>282</v>
      </c>
      <c r="D161">
        <v>0</v>
      </c>
    </row>
    <row r="162" spans="1:4">
      <c r="A162">
        <v>0</v>
      </c>
      <c r="B162">
        <v>1</v>
      </c>
      <c r="C162" t="s">
        <v>282</v>
      </c>
      <c r="D162">
        <v>0</v>
      </c>
    </row>
    <row r="163" spans="1:4">
      <c r="A163">
        <v>0</v>
      </c>
      <c r="B163">
        <v>1</v>
      </c>
      <c r="C163" t="s">
        <v>282</v>
      </c>
      <c r="D163">
        <v>0</v>
      </c>
    </row>
    <row r="164" spans="1:4">
      <c r="A164">
        <v>0</v>
      </c>
      <c r="B164">
        <v>1</v>
      </c>
      <c r="C164" t="s">
        <v>282</v>
      </c>
      <c r="D164">
        <v>0</v>
      </c>
    </row>
    <row r="165" spans="1:4">
      <c r="A165">
        <v>0</v>
      </c>
      <c r="B165">
        <v>1</v>
      </c>
      <c r="C165" t="s">
        <v>282</v>
      </c>
      <c r="D165">
        <v>0</v>
      </c>
    </row>
    <row r="166" spans="1:4">
      <c r="A166">
        <v>0</v>
      </c>
      <c r="B166">
        <v>1</v>
      </c>
      <c r="C166" t="s">
        <v>282</v>
      </c>
      <c r="D166">
        <v>0</v>
      </c>
    </row>
    <row r="167" spans="1:4">
      <c r="A167">
        <v>0</v>
      </c>
      <c r="B167">
        <v>1</v>
      </c>
      <c r="C167" t="s">
        <v>282</v>
      </c>
      <c r="D167">
        <v>0</v>
      </c>
    </row>
    <row r="168" spans="1:4">
      <c r="A168">
        <v>0</v>
      </c>
      <c r="B168">
        <v>1</v>
      </c>
      <c r="C168" t="s">
        <v>282</v>
      </c>
      <c r="D168">
        <v>0</v>
      </c>
    </row>
    <row r="169" spans="1:4">
      <c r="A169">
        <v>0</v>
      </c>
      <c r="B169">
        <v>1</v>
      </c>
      <c r="C169" t="s">
        <v>282</v>
      </c>
      <c r="D169">
        <v>0</v>
      </c>
    </row>
    <row r="170" spans="1:4">
      <c r="A170">
        <v>0</v>
      </c>
      <c r="B170">
        <v>1</v>
      </c>
      <c r="C170" t="s">
        <v>282</v>
      </c>
      <c r="D170">
        <v>0</v>
      </c>
    </row>
    <row r="171" spans="1:4">
      <c r="A171">
        <v>0</v>
      </c>
      <c r="B171">
        <v>1</v>
      </c>
      <c r="C171" t="s">
        <v>282</v>
      </c>
      <c r="D171">
        <v>0</v>
      </c>
    </row>
    <row r="172" spans="1:4">
      <c r="A172">
        <v>0</v>
      </c>
      <c r="B172">
        <v>1</v>
      </c>
      <c r="C172" t="s">
        <v>282</v>
      </c>
      <c r="D172">
        <v>0</v>
      </c>
    </row>
    <row r="173" spans="1:4">
      <c r="A173">
        <v>0</v>
      </c>
      <c r="B173">
        <v>1</v>
      </c>
      <c r="C173" t="s">
        <v>282</v>
      </c>
      <c r="D173">
        <v>0</v>
      </c>
    </row>
    <row r="174" spans="1:4">
      <c r="A174">
        <v>0</v>
      </c>
      <c r="B174">
        <v>1</v>
      </c>
      <c r="C174" t="s">
        <v>282</v>
      </c>
      <c r="D174">
        <v>0</v>
      </c>
    </row>
    <row r="175" spans="1:4">
      <c r="A175">
        <v>0</v>
      </c>
      <c r="B175">
        <v>1</v>
      </c>
      <c r="C175" t="s">
        <v>282</v>
      </c>
      <c r="D175">
        <v>0</v>
      </c>
    </row>
    <row r="176" spans="1:4">
      <c r="A176">
        <v>0</v>
      </c>
      <c r="B176">
        <v>1</v>
      </c>
      <c r="C176" t="s">
        <v>282</v>
      </c>
      <c r="D176">
        <v>0</v>
      </c>
    </row>
    <row r="177" spans="1:4">
      <c r="A177">
        <v>0</v>
      </c>
      <c r="B177">
        <v>1</v>
      </c>
      <c r="C177" t="s">
        <v>282</v>
      </c>
      <c r="D177">
        <v>0</v>
      </c>
    </row>
    <row r="178" spans="1:4">
      <c r="A178">
        <v>0</v>
      </c>
      <c r="B178">
        <v>1</v>
      </c>
      <c r="C178" t="s">
        <v>282</v>
      </c>
      <c r="D178">
        <v>0</v>
      </c>
    </row>
    <row r="179" spans="1:4">
      <c r="A179">
        <v>0</v>
      </c>
      <c r="B179">
        <v>1</v>
      </c>
      <c r="C179" t="s">
        <v>282</v>
      </c>
      <c r="D179">
        <v>0</v>
      </c>
    </row>
    <row r="180" spans="1:4">
      <c r="A180">
        <v>0</v>
      </c>
      <c r="B180">
        <v>1</v>
      </c>
      <c r="C180" t="s">
        <v>282</v>
      </c>
      <c r="D180">
        <v>0</v>
      </c>
    </row>
    <row r="181" spans="1:4">
      <c r="A181">
        <v>0</v>
      </c>
      <c r="B181">
        <v>1</v>
      </c>
      <c r="C181" t="s">
        <v>282</v>
      </c>
      <c r="D181">
        <v>0</v>
      </c>
    </row>
    <row r="182" spans="1:4">
      <c r="A182">
        <v>0</v>
      </c>
      <c r="B182">
        <v>1</v>
      </c>
      <c r="C182" t="s">
        <v>282</v>
      </c>
      <c r="D182">
        <v>0</v>
      </c>
    </row>
    <row r="183" spans="1:4">
      <c r="A183">
        <v>0</v>
      </c>
      <c r="B183">
        <v>1</v>
      </c>
      <c r="C183" t="s">
        <v>282</v>
      </c>
      <c r="D183">
        <v>0</v>
      </c>
    </row>
    <row r="184" spans="1:4">
      <c r="A184">
        <v>0</v>
      </c>
      <c r="B184">
        <v>1</v>
      </c>
      <c r="C184" t="s">
        <v>282</v>
      </c>
      <c r="D184">
        <v>0</v>
      </c>
    </row>
    <row r="185" spans="1:4">
      <c r="A185">
        <v>0</v>
      </c>
      <c r="B185">
        <v>1</v>
      </c>
      <c r="C185" t="s">
        <v>282</v>
      </c>
      <c r="D185">
        <v>0</v>
      </c>
    </row>
    <row r="186" spans="1:4">
      <c r="A186">
        <v>0</v>
      </c>
      <c r="B186">
        <v>1</v>
      </c>
      <c r="C186" t="s">
        <v>282</v>
      </c>
      <c r="D186">
        <v>0</v>
      </c>
    </row>
    <row r="187" spans="1:4">
      <c r="A187">
        <v>0</v>
      </c>
      <c r="B187">
        <v>1</v>
      </c>
      <c r="C187" t="s">
        <v>282</v>
      </c>
      <c r="D187">
        <v>0</v>
      </c>
    </row>
    <row r="188" spans="1:4">
      <c r="A188">
        <v>0</v>
      </c>
      <c r="B188">
        <v>1</v>
      </c>
      <c r="C188" t="s">
        <v>282</v>
      </c>
      <c r="D188">
        <v>0</v>
      </c>
    </row>
    <row r="189" spans="1:4">
      <c r="A189">
        <v>0</v>
      </c>
      <c r="B189">
        <v>1</v>
      </c>
      <c r="C189" t="s">
        <v>282</v>
      </c>
      <c r="D189">
        <v>0</v>
      </c>
    </row>
    <row r="190" spans="1:4">
      <c r="A190">
        <v>0</v>
      </c>
      <c r="B190">
        <v>1</v>
      </c>
      <c r="C190" t="s">
        <v>282</v>
      </c>
      <c r="D190">
        <v>0</v>
      </c>
    </row>
    <row r="191" spans="1:4">
      <c r="A191">
        <v>0</v>
      </c>
      <c r="B191">
        <v>1</v>
      </c>
      <c r="C191" t="s">
        <v>282</v>
      </c>
      <c r="D191">
        <v>0</v>
      </c>
    </row>
    <row r="192" spans="1:4">
      <c r="A192">
        <v>0</v>
      </c>
      <c r="B192">
        <v>1</v>
      </c>
      <c r="C192" t="s">
        <v>282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workbookViewId="0">
      <selection activeCell="U23" sqref="U23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3.285156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1" t="s">
        <v>163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501"/>
      <c r="N1" s="501"/>
      <c r="O1" s="501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3" t="s">
        <v>79</v>
      </c>
      <c r="D3" s="504"/>
      <c r="E3" s="504"/>
      <c r="F3" s="504"/>
      <c r="G3" s="504"/>
      <c r="H3" s="505"/>
      <c r="I3" s="84" t="s">
        <v>63</v>
      </c>
      <c r="J3" s="85" t="s">
        <v>64</v>
      </c>
      <c r="K3" s="86" t="s">
        <v>65</v>
      </c>
      <c r="L3" s="87" t="s">
        <v>78</v>
      </c>
      <c r="M3" s="86" t="s">
        <v>66</v>
      </c>
      <c r="N3" s="87" t="s">
        <v>77</v>
      </c>
      <c r="O3" s="88" t="s">
        <v>54</v>
      </c>
    </row>
    <row r="4" spans="1:19" s="83" customFormat="1" ht="5.65" customHeight="1" thickTop="1" thickBot="1">
      <c r="C4" s="89"/>
      <c r="D4" s="512"/>
      <c r="E4" s="512"/>
      <c r="F4" s="512"/>
      <c r="G4" s="512"/>
      <c r="H4" s="512"/>
      <c r="I4" s="512"/>
      <c r="J4" s="512"/>
      <c r="K4" s="512"/>
      <c r="L4" s="512"/>
      <c r="M4" s="512"/>
      <c r="N4" s="512"/>
      <c r="O4" s="89"/>
    </row>
    <row r="5" spans="1:19" s="95" customFormat="1" ht="23.1" customHeight="1" thickTop="1">
      <c r="A5" s="508" t="s">
        <v>61</v>
      </c>
      <c r="B5" s="90"/>
      <c r="C5" s="91"/>
      <c r="D5" s="57" t="s">
        <v>184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09"/>
      <c r="B6" s="96"/>
      <c r="C6" s="97"/>
      <c r="E6" s="98" t="s">
        <v>185</v>
      </c>
      <c r="F6" s="98"/>
      <c r="G6" s="98"/>
      <c r="H6" s="98"/>
      <c r="I6" s="489" t="s">
        <v>290</v>
      </c>
      <c r="J6" s="378">
        <v>853.10599999999999</v>
      </c>
      <c r="K6" s="133">
        <v>832.77300000000002</v>
      </c>
      <c r="L6" s="101">
        <v>2.4416017330052719</v>
      </c>
      <c r="M6" s="100">
        <v>746.71799999999996</v>
      </c>
      <c r="N6" s="102">
        <v>14.247413347475213</v>
      </c>
      <c r="O6" s="506" t="s">
        <v>0</v>
      </c>
    </row>
    <row r="7" spans="1:19" s="83" customFormat="1" ht="16.5" customHeight="1">
      <c r="A7" s="509"/>
      <c r="B7" s="96"/>
      <c r="C7" s="97"/>
      <c r="E7" s="103" t="s">
        <v>94</v>
      </c>
      <c r="F7" s="103"/>
      <c r="G7" s="104"/>
      <c r="H7" s="104" t="s">
        <v>67</v>
      </c>
      <c r="I7" s="490"/>
      <c r="J7" s="379">
        <v>676.03300000000002</v>
      </c>
      <c r="K7" s="380">
        <v>691.41800000000001</v>
      </c>
      <c r="L7" s="101">
        <v>-2.2251373264797869</v>
      </c>
      <c r="M7" s="105">
        <v>692.12199999999996</v>
      </c>
      <c r="N7" s="106">
        <v>-2.3245901734087249</v>
      </c>
      <c r="O7" s="507"/>
      <c r="R7" s="457"/>
    </row>
    <row r="8" spans="1:19" s="83" customFormat="1" ht="16.5" customHeight="1" thickBot="1">
      <c r="A8" s="509"/>
      <c r="B8" s="96"/>
      <c r="C8" s="107"/>
      <c r="D8" s="108"/>
      <c r="E8" s="109"/>
      <c r="F8" s="108"/>
      <c r="G8" s="110"/>
      <c r="H8" s="110" t="s">
        <v>68</v>
      </c>
      <c r="I8" s="502"/>
      <c r="J8" s="381">
        <v>25.82204328376357</v>
      </c>
      <c r="K8" s="382">
        <v>26.711208512715139</v>
      </c>
      <c r="L8" s="113">
        <v>-3.3288094341680785</v>
      </c>
      <c r="M8" s="112">
        <v>22.799063492599434</v>
      </c>
      <c r="N8" s="114">
        <v>13.259227915854499</v>
      </c>
      <c r="O8" s="516"/>
    </row>
    <row r="9" spans="1:19" s="83" customFormat="1" ht="23.1" customHeight="1">
      <c r="A9" s="509"/>
      <c r="B9" s="96"/>
      <c r="C9" s="115"/>
      <c r="D9" s="58" t="s">
        <v>186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09"/>
      <c r="B10" s="96"/>
      <c r="C10" s="493" t="s">
        <v>13</v>
      </c>
      <c r="D10" s="494"/>
      <c r="E10" s="98" t="s">
        <v>69</v>
      </c>
      <c r="F10" s="98"/>
      <c r="G10" s="98"/>
      <c r="H10" s="98"/>
      <c r="I10" s="499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06" t="s">
        <v>55</v>
      </c>
    </row>
    <row r="11" spans="1:19" s="83" customFormat="1" ht="16.5" hidden="1" customHeight="1">
      <c r="A11" s="509"/>
      <c r="B11" s="96"/>
      <c r="C11" s="487"/>
      <c r="D11" s="495"/>
      <c r="E11" s="103" t="s">
        <v>94</v>
      </c>
      <c r="F11" s="103"/>
      <c r="G11" s="104"/>
      <c r="H11" s="104" t="s">
        <v>67</v>
      </c>
      <c r="I11" s="500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07"/>
    </row>
    <row r="12" spans="1:19" s="83" customFormat="1" ht="16.5" hidden="1" customHeight="1" thickBot="1">
      <c r="A12" s="509"/>
      <c r="B12" s="392" t="s">
        <v>176</v>
      </c>
      <c r="C12" s="488"/>
      <c r="D12" s="496"/>
      <c r="E12" s="109"/>
      <c r="F12" s="108"/>
      <c r="G12" s="110"/>
      <c r="H12" s="110" t="s">
        <v>68</v>
      </c>
      <c r="I12" s="500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07"/>
    </row>
    <row r="13" spans="1:19" s="83" customFormat="1" ht="16.5" customHeight="1">
      <c r="A13" s="509"/>
      <c r="B13" s="96"/>
      <c r="C13" s="487" t="s">
        <v>14</v>
      </c>
      <c r="D13" s="495"/>
      <c r="E13" s="98" t="s">
        <v>69</v>
      </c>
      <c r="F13" s="98"/>
      <c r="G13" s="98"/>
      <c r="H13" s="98"/>
      <c r="I13" s="513" t="s">
        <v>291</v>
      </c>
      <c r="J13" s="414">
        <v>132.13399999999999</v>
      </c>
      <c r="K13" s="100">
        <v>149.423</v>
      </c>
      <c r="L13" s="101">
        <v>-11.570507887005355</v>
      </c>
      <c r="M13" s="100">
        <v>139.61500000000001</v>
      </c>
      <c r="N13" s="106">
        <v>-5.3583067721949762</v>
      </c>
      <c r="O13" s="506" t="s">
        <v>56</v>
      </c>
    </row>
    <row r="14" spans="1:19" s="83" customFormat="1" ht="16.5" customHeight="1">
      <c r="A14" s="509"/>
      <c r="B14" s="96"/>
      <c r="C14" s="487"/>
      <c r="D14" s="495"/>
      <c r="E14" s="103" t="s">
        <v>94</v>
      </c>
      <c r="F14" s="103"/>
      <c r="G14" s="104"/>
      <c r="H14" s="104" t="s">
        <v>67</v>
      </c>
      <c r="I14" s="514"/>
      <c r="J14" s="414">
        <v>193.70500000000001</v>
      </c>
      <c r="K14" s="100">
        <v>192.65600000000001</v>
      </c>
      <c r="L14" s="101">
        <v>0.54449381280625708</v>
      </c>
      <c r="M14" s="100">
        <v>213.14400000000001</v>
      </c>
      <c r="N14" s="106">
        <v>-9.120125361258113</v>
      </c>
      <c r="O14" s="507"/>
    </row>
    <row r="15" spans="1:19" s="83" customFormat="1" ht="16.5" customHeight="1" thickBot="1">
      <c r="A15" s="510"/>
      <c r="B15" s="120"/>
      <c r="C15" s="497"/>
      <c r="D15" s="498"/>
      <c r="E15" s="121"/>
      <c r="F15" s="122"/>
      <c r="G15" s="123"/>
      <c r="H15" s="123" t="s">
        <v>68</v>
      </c>
      <c r="I15" s="515"/>
      <c r="J15" s="415">
        <v>41.040281787123597</v>
      </c>
      <c r="K15" s="124">
        <v>40.639105233922173</v>
      </c>
      <c r="L15" s="125">
        <v>0.98716876489335359</v>
      </c>
      <c r="M15" s="124">
        <v>40.253148619895164</v>
      </c>
      <c r="N15" s="126">
        <v>1.955457384616599</v>
      </c>
      <c r="O15" s="511"/>
    </row>
    <row r="16" spans="1:19" s="83" customFormat="1" ht="8.65" customHeight="1" thickTop="1" thickBot="1">
      <c r="D16" s="492"/>
      <c r="E16" s="492"/>
      <c r="F16" s="492"/>
      <c r="G16" s="492"/>
      <c r="H16" s="492"/>
      <c r="I16" s="492"/>
      <c r="J16" s="492"/>
      <c r="K16" s="492"/>
      <c r="L16" s="492"/>
      <c r="M16" s="492"/>
      <c r="N16" s="492"/>
    </row>
    <row r="17" spans="1:28" s="95" customFormat="1" ht="23.1" customHeight="1" thickTop="1">
      <c r="A17" s="483" t="s">
        <v>52</v>
      </c>
      <c r="B17" s="127"/>
      <c r="C17" s="89"/>
      <c r="D17" s="59" t="s">
        <v>187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84"/>
      <c r="B18" s="96"/>
      <c r="C18" s="97"/>
      <c r="E18" s="131" t="s">
        <v>96</v>
      </c>
      <c r="F18" s="98"/>
      <c r="G18" s="98"/>
      <c r="H18" s="98"/>
      <c r="I18" s="489" t="s">
        <v>289</v>
      </c>
      <c r="J18" s="99">
        <v>1280.3010000000002</v>
      </c>
      <c r="K18" s="100">
        <v>1183.8419999999999</v>
      </c>
      <c r="L18" s="101">
        <v>8.1479623125383593</v>
      </c>
      <c r="M18" s="100">
        <v>1514.2800000000002</v>
      </c>
      <c r="N18" s="102">
        <v>-15.451501703780012</v>
      </c>
      <c r="O18" s="475" t="s">
        <v>31</v>
      </c>
      <c r="P18" s="132"/>
      <c r="Q18" s="132"/>
    </row>
    <row r="19" spans="1:28" s="83" customFormat="1" ht="16.5" customHeight="1">
      <c r="A19" s="484"/>
      <c r="B19" s="96"/>
      <c r="C19" s="97"/>
      <c r="F19" s="98" t="s">
        <v>179</v>
      </c>
      <c r="G19" s="98"/>
      <c r="H19" s="98"/>
      <c r="I19" s="490"/>
      <c r="J19" s="99">
        <v>82.81</v>
      </c>
      <c r="K19" s="100">
        <v>100.628</v>
      </c>
      <c r="L19" s="101">
        <v>-17.706801287911912</v>
      </c>
      <c r="M19" s="100">
        <v>105.46599999999999</v>
      </c>
      <c r="N19" s="106">
        <v>-21.481804562607852</v>
      </c>
      <c r="O19" s="476"/>
      <c r="P19" s="132"/>
      <c r="Q19" s="132"/>
    </row>
    <row r="20" spans="1:28" s="83" customFormat="1" ht="16.5" customHeight="1">
      <c r="A20" s="484"/>
      <c r="B20" s="96"/>
      <c r="C20" s="97"/>
      <c r="F20" s="98" t="s">
        <v>70</v>
      </c>
      <c r="G20" s="98"/>
      <c r="H20" s="98"/>
      <c r="I20" s="490"/>
      <c r="J20" s="99">
        <v>164.18</v>
      </c>
      <c r="K20" s="100">
        <v>161.03100000000001</v>
      </c>
      <c r="L20" s="101">
        <v>1.9555240916345307</v>
      </c>
      <c r="M20" s="100">
        <v>220.18700000000001</v>
      </c>
      <c r="N20" s="106">
        <v>-25.436106582132457</v>
      </c>
      <c r="O20" s="476"/>
      <c r="P20" s="132"/>
      <c r="Q20" s="132"/>
    </row>
    <row r="21" spans="1:28" s="83" customFormat="1" ht="16.5" customHeight="1">
      <c r="A21" s="484"/>
      <c r="B21" s="96"/>
      <c r="C21" s="97"/>
      <c r="F21" s="98" t="s">
        <v>73</v>
      </c>
      <c r="G21" s="98"/>
      <c r="H21" s="98"/>
      <c r="I21" s="490"/>
      <c r="J21" s="99">
        <v>310.32900000000001</v>
      </c>
      <c r="K21" s="133">
        <v>298.60000000000002</v>
      </c>
      <c r="L21" s="101">
        <v>3.9279973208305341</v>
      </c>
      <c r="M21" s="133">
        <v>384.947</v>
      </c>
      <c r="N21" s="101">
        <v>-19.383967143528846</v>
      </c>
      <c r="O21" s="476"/>
      <c r="P21" s="132"/>
      <c r="Q21" s="132"/>
    </row>
    <row r="22" spans="1:28" s="83" customFormat="1" ht="16.5" customHeight="1">
      <c r="A22" s="484"/>
      <c r="B22" s="96"/>
      <c r="C22" s="97"/>
      <c r="F22" s="98" t="s">
        <v>92</v>
      </c>
      <c r="G22" s="98"/>
      <c r="H22" s="98"/>
      <c r="I22" s="490"/>
      <c r="J22" s="99">
        <v>607.17700000000002</v>
      </c>
      <c r="K22" s="100">
        <v>531.14800000000002</v>
      </c>
      <c r="L22" s="101">
        <v>14.31408948165107</v>
      </c>
      <c r="M22" s="100">
        <v>675.92100000000005</v>
      </c>
      <c r="N22" s="106">
        <v>-10.170419324151791</v>
      </c>
      <c r="O22" s="476"/>
      <c r="P22" s="132"/>
      <c r="Q22" s="132"/>
    </row>
    <row r="23" spans="1:28" s="83" customFormat="1" ht="16.5" customHeight="1">
      <c r="A23" s="484"/>
      <c r="B23" s="96"/>
      <c r="C23" s="97"/>
      <c r="F23" s="98" t="s">
        <v>75</v>
      </c>
      <c r="G23" s="98"/>
      <c r="H23" s="98"/>
      <c r="I23" s="490"/>
      <c r="J23" s="99">
        <v>92.094999999999999</v>
      </c>
      <c r="K23" s="133">
        <v>69.173000000000002</v>
      </c>
      <c r="L23" s="101">
        <v>33.137206713602119</v>
      </c>
      <c r="M23" s="133">
        <v>96.528999999999996</v>
      </c>
      <c r="N23" s="101">
        <v>-4.593438241357517</v>
      </c>
      <c r="O23" s="476"/>
      <c r="P23" s="132"/>
      <c r="Q23" s="132"/>
    </row>
    <row r="24" spans="1:28" s="83" customFormat="1" ht="16.5" hidden="1" customHeight="1">
      <c r="A24" s="484"/>
      <c r="B24" s="96"/>
      <c r="C24" s="97"/>
      <c r="F24" s="98" t="s">
        <v>71</v>
      </c>
      <c r="G24" s="98"/>
      <c r="H24" s="98"/>
      <c r="I24" s="490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76"/>
      <c r="P24" s="132"/>
      <c r="Q24" s="132"/>
    </row>
    <row r="25" spans="1:28" s="95" customFormat="1" ht="16.5" customHeight="1" thickBot="1">
      <c r="A25" s="484"/>
      <c r="B25" s="134"/>
      <c r="C25" s="135"/>
      <c r="D25" s="136"/>
      <c r="E25" s="136"/>
      <c r="F25" s="136" t="s">
        <v>72</v>
      </c>
      <c r="G25" s="137"/>
      <c r="H25" s="138"/>
      <c r="I25" s="491"/>
      <c r="J25" s="139">
        <v>23.71</v>
      </c>
      <c r="K25" s="140">
        <v>23.262</v>
      </c>
      <c r="L25" s="141">
        <v>1.9258877138681019</v>
      </c>
      <c r="M25" s="140">
        <v>31.23</v>
      </c>
      <c r="N25" s="142">
        <v>-24.079410822926672</v>
      </c>
      <c r="O25" s="477"/>
    </row>
    <row r="26" spans="1:28" s="95" customFormat="1" ht="23.1" customHeight="1" thickTop="1">
      <c r="A26" s="484"/>
      <c r="B26" s="96"/>
      <c r="C26" s="60"/>
      <c r="D26" s="60" t="s">
        <v>95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28.5" customHeight="1">
      <c r="A27" s="484"/>
      <c r="B27" s="96"/>
      <c r="C27" s="479" t="s">
        <v>74</v>
      </c>
      <c r="D27" s="480"/>
      <c r="E27" s="98" t="s">
        <v>188</v>
      </c>
      <c r="F27" s="98"/>
      <c r="G27" s="98"/>
      <c r="H27" s="98"/>
      <c r="I27" s="150" t="s">
        <v>289</v>
      </c>
      <c r="J27" s="99">
        <v>959</v>
      </c>
      <c r="K27" s="100">
        <v>1062.5999999999999</v>
      </c>
      <c r="L27" s="101">
        <v>-9.7496706192358289</v>
      </c>
      <c r="M27" s="100">
        <v>1010.9</v>
      </c>
      <c r="N27" s="101">
        <v>-5.1340389751706406</v>
      </c>
      <c r="O27" s="475" t="s">
        <v>35</v>
      </c>
      <c r="Z27" s="459"/>
      <c r="AB27" s="459"/>
    </row>
    <row r="28" spans="1:28" s="83" customFormat="1" ht="28.5" customHeight="1" thickBot="1">
      <c r="A28" s="484"/>
      <c r="B28" s="96"/>
      <c r="C28" s="481"/>
      <c r="D28" s="482"/>
      <c r="E28" s="151" t="s">
        <v>94</v>
      </c>
      <c r="F28" s="109"/>
      <c r="G28" s="110"/>
      <c r="H28" s="110" t="s">
        <v>67</v>
      </c>
      <c r="I28" s="152" t="s">
        <v>291</v>
      </c>
      <c r="J28" s="111">
        <v>1416.6</v>
      </c>
      <c r="K28" s="112">
        <v>1400.1000000000001</v>
      </c>
      <c r="L28" s="113">
        <v>1.1784872509106314</v>
      </c>
      <c r="M28" s="112">
        <v>1503.3</v>
      </c>
      <c r="N28" s="114">
        <v>-5.7673119137896638</v>
      </c>
      <c r="O28" s="476"/>
      <c r="Z28" s="459"/>
      <c r="AB28" s="459"/>
    </row>
    <row r="29" spans="1:28" s="83" customFormat="1" ht="28.5" customHeight="1">
      <c r="A29" s="484"/>
      <c r="B29" s="96"/>
      <c r="C29" s="479" t="s">
        <v>114</v>
      </c>
      <c r="D29" s="480"/>
      <c r="E29" s="153" t="s">
        <v>188</v>
      </c>
      <c r="F29" s="153"/>
      <c r="G29" s="153"/>
      <c r="H29" s="153"/>
      <c r="I29" s="150" t="s">
        <v>289</v>
      </c>
      <c r="J29" s="154">
        <v>3331</v>
      </c>
      <c r="K29" s="155">
        <v>3981.1</v>
      </c>
      <c r="L29" s="156">
        <v>-16.329657632312678</v>
      </c>
      <c r="M29" s="155">
        <v>2966.1</v>
      </c>
      <c r="N29" s="102">
        <v>12.302349887057073</v>
      </c>
      <c r="O29" s="476"/>
      <c r="Z29" s="459"/>
      <c r="AB29" s="459"/>
    </row>
    <row r="30" spans="1:28" s="83" customFormat="1" ht="28.5" customHeight="1" thickBot="1">
      <c r="A30" s="484"/>
      <c r="B30" s="96"/>
      <c r="C30" s="481"/>
      <c r="D30" s="482"/>
      <c r="E30" s="151" t="s">
        <v>94</v>
      </c>
      <c r="F30" s="109"/>
      <c r="G30" s="110"/>
      <c r="H30" s="110" t="s">
        <v>67</v>
      </c>
      <c r="I30" s="418" t="s">
        <v>291</v>
      </c>
      <c r="J30" s="111">
        <v>4568.3999999999996</v>
      </c>
      <c r="K30" s="112">
        <v>4666.5</v>
      </c>
      <c r="L30" s="113">
        <v>-2.1022179363548776</v>
      </c>
      <c r="M30" s="112">
        <v>4896</v>
      </c>
      <c r="N30" s="114">
        <v>-6.6911764705882444</v>
      </c>
      <c r="O30" s="476"/>
      <c r="Z30" s="459"/>
      <c r="AB30" s="459"/>
    </row>
    <row r="31" spans="1:28" s="83" customFormat="1" ht="28.5" customHeight="1">
      <c r="A31" s="484"/>
      <c r="B31" s="96"/>
      <c r="C31" s="486" t="s">
        <v>115</v>
      </c>
      <c r="D31" s="486"/>
      <c r="E31" s="157" t="s">
        <v>188</v>
      </c>
      <c r="F31" s="158"/>
      <c r="G31" s="158"/>
      <c r="H31" s="158"/>
      <c r="I31" s="159" t="s">
        <v>289</v>
      </c>
      <c r="J31" s="160">
        <v>4290</v>
      </c>
      <c r="K31" s="161">
        <v>5043.7</v>
      </c>
      <c r="L31" s="162">
        <v>-14.943394730059278</v>
      </c>
      <c r="M31" s="161">
        <v>3977</v>
      </c>
      <c r="N31" s="163">
        <v>7.8702539602715671</v>
      </c>
      <c r="O31" s="476"/>
      <c r="Z31" s="459"/>
      <c r="AB31" s="459"/>
    </row>
    <row r="32" spans="1:28" s="83" customFormat="1" ht="28.5" customHeight="1">
      <c r="A32" s="484"/>
      <c r="B32" s="96"/>
      <c r="C32" s="487"/>
      <c r="D32" s="487"/>
      <c r="E32" s="143" t="s">
        <v>23</v>
      </c>
      <c r="F32" s="144"/>
      <c r="G32" s="144"/>
      <c r="H32" s="144"/>
      <c r="I32" s="150" t="s">
        <v>291</v>
      </c>
      <c r="J32" s="164">
        <v>4913</v>
      </c>
      <c r="K32" s="165">
        <v>4657.3</v>
      </c>
      <c r="L32" s="166">
        <v>5.4903055418375368</v>
      </c>
      <c r="M32" s="167">
        <v>4541.5</v>
      </c>
      <c r="N32" s="168">
        <v>8.1801167015303378</v>
      </c>
      <c r="O32" s="476"/>
      <c r="Q32" s="17"/>
      <c r="T32" s="460"/>
      <c r="U32" s="460"/>
      <c r="Z32" s="459"/>
      <c r="AB32" s="459"/>
    </row>
    <row r="33" spans="1:28" s="83" customFormat="1" ht="28.5" customHeight="1">
      <c r="A33" s="484"/>
      <c r="B33" s="96"/>
      <c r="C33" s="487"/>
      <c r="D33" s="487"/>
      <c r="E33" s="169" t="s">
        <v>94</v>
      </c>
      <c r="F33" s="170"/>
      <c r="G33" s="171"/>
      <c r="H33" s="171" t="s">
        <v>67</v>
      </c>
      <c r="I33" s="172" t="s">
        <v>291</v>
      </c>
      <c r="J33" s="164">
        <v>5985</v>
      </c>
      <c r="K33" s="165">
        <v>6066.6</v>
      </c>
      <c r="L33" s="166">
        <v>-1.3450697260409483</v>
      </c>
      <c r="M33" s="167">
        <v>6411.9</v>
      </c>
      <c r="N33" s="168">
        <v>-6.6579329060028947</v>
      </c>
      <c r="O33" s="476"/>
      <c r="Q33" s="17"/>
      <c r="T33" s="460"/>
      <c r="Z33" s="459"/>
      <c r="AB33" s="459"/>
    </row>
    <row r="34" spans="1:28" s="83" customFormat="1" ht="28.5" customHeight="1" thickBot="1">
      <c r="A34" s="485"/>
      <c r="B34" s="173"/>
      <c r="C34" s="488"/>
      <c r="D34" s="488"/>
      <c r="E34" s="151" t="s">
        <v>94</v>
      </c>
      <c r="F34" s="109"/>
      <c r="G34" s="174"/>
      <c r="H34" s="174" t="s">
        <v>189</v>
      </c>
      <c r="I34" s="152" t="s">
        <v>289</v>
      </c>
      <c r="J34" s="175">
        <v>39</v>
      </c>
      <c r="K34" s="176">
        <v>39</v>
      </c>
      <c r="L34" s="177">
        <v>0</v>
      </c>
      <c r="M34" s="178">
        <v>49</v>
      </c>
      <c r="N34" s="113">
        <v>-20.408163265306122</v>
      </c>
      <c r="O34" s="478"/>
      <c r="T34" s="460"/>
    </row>
    <row r="35" spans="1:28" s="83" customFormat="1" ht="18" customHeight="1">
      <c r="A35" s="179" t="s">
        <v>172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181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74" t="s">
        <v>120</v>
      </c>
      <c r="B37" s="474"/>
      <c r="C37" s="474"/>
      <c r="D37" s="474"/>
      <c r="E37" s="474"/>
      <c r="F37" s="474"/>
      <c r="G37" s="474"/>
      <c r="H37" s="474"/>
      <c r="I37" s="474"/>
      <c r="J37" s="474"/>
      <c r="K37" s="474"/>
      <c r="L37" s="474"/>
      <c r="M37" s="474"/>
      <c r="N37" s="474"/>
      <c r="O37" s="474"/>
    </row>
    <row r="38" spans="1:28" s="83" customFormat="1" ht="12" customHeight="1">
      <c r="A38" s="179" t="s">
        <v>121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122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S141" sqref="S141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2" t="s">
        <v>135</v>
      </c>
      <c r="B1" s="522"/>
      <c r="C1" s="522"/>
      <c r="D1" s="522"/>
      <c r="E1" s="522"/>
      <c r="F1" s="522"/>
      <c r="G1" s="522"/>
      <c r="H1" s="522"/>
      <c r="I1" s="522"/>
      <c r="J1" s="522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140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17" t="s">
        <v>61</v>
      </c>
      <c r="B5" s="518"/>
      <c r="C5" s="518"/>
      <c r="D5" s="518"/>
      <c r="E5" s="518"/>
      <c r="F5" s="519" t="s">
        <v>52</v>
      </c>
      <c r="G5" s="520"/>
      <c r="H5" s="520"/>
      <c r="I5" s="520"/>
      <c r="J5" s="521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5" t="s">
        <v>58</v>
      </c>
      <c r="B7" s="526"/>
      <c r="C7" s="526"/>
      <c r="D7" s="526"/>
      <c r="E7" s="527"/>
      <c r="F7" s="528" t="s">
        <v>34</v>
      </c>
      <c r="G7" s="529"/>
      <c r="H7" s="529"/>
      <c r="I7" s="529"/>
      <c r="J7" s="530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1" t="s">
        <v>14</v>
      </c>
      <c r="B9" s="532"/>
      <c r="C9" s="532"/>
      <c r="D9" s="532"/>
      <c r="E9" s="533"/>
      <c r="F9" s="528" t="s">
        <v>97</v>
      </c>
      <c r="G9" s="529"/>
      <c r="H9" s="529"/>
      <c r="I9" s="529"/>
      <c r="J9" s="530"/>
    </row>
    <row r="10" spans="1:10" ht="159.75" customHeight="1">
      <c r="A10" s="213"/>
      <c r="B10" s="214"/>
      <c r="C10" s="214"/>
      <c r="D10" s="214"/>
      <c r="E10" s="215" t="s">
        <v>76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100</v>
      </c>
      <c r="C11" s="208"/>
      <c r="D11" s="523" t="s">
        <v>101</v>
      </c>
      <c r="E11" s="523"/>
      <c r="F11" s="528" t="s">
        <v>98</v>
      </c>
      <c r="G11" s="529"/>
      <c r="H11" s="529"/>
      <c r="I11" s="529"/>
      <c r="J11" s="530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100</v>
      </c>
      <c r="H13" s="208"/>
      <c r="I13" s="523" t="s">
        <v>102</v>
      </c>
      <c r="J13" s="524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S141" sqref="S141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4" t="s">
        <v>135</v>
      </c>
      <c r="B1" s="534"/>
      <c r="C1" s="534"/>
      <c r="D1" s="534"/>
      <c r="E1" s="534"/>
      <c r="F1" s="534"/>
      <c r="G1" s="534"/>
      <c r="H1" s="534"/>
      <c r="I1" s="534"/>
    </row>
    <row r="2" spans="1:9" s="237" customFormat="1" ht="14.1" customHeight="1"/>
    <row r="3" spans="1:9" s="263" customFormat="1" ht="27.6" customHeight="1">
      <c r="A3" s="254" t="s">
        <v>141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119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workbookViewId="0">
      <selection activeCell="S141" sqref="S141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4" t="s">
        <v>135</v>
      </c>
      <c r="B1" s="534"/>
      <c r="C1" s="534"/>
      <c r="D1" s="534"/>
      <c r="E1" s="534"/>
      <c r="F1" s="534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142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118</v>
      </c>
      <c r="D9" s="227"/>
      <c r="E9" s="228"/>
      <c r="F9" s="229" t="s">
        <v>118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5" workbookViewId="0">
      <selection activeCell="S141" sqref="S141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3" t="s">
        <v>136</v>
      </c>
      <c r="B1" s="543"/>
      <c r="C1" s="543"/>
      <c r="D1" s="543"/>
      <c r="E1" s="543"/>
      <c r="F1" s="543"/>
      <c r="G1" s="543"/>
      <c r="H1" s="543"/>
      <c r="I1" s="543"/>
      <c r="J1" s="543"/>
      <c r="K1" s="543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1">
        <v>2024</v>
      </c>
      <c r="D5" s="541"/>
      <c r="E5" s="541"/>
      <c r="F5" s="541"/>
      <c r="G5" s="541"/>
      <c r="H5" s="542"/>
      <c r="I5" s="541">
        <v>2023</v>
      </c>
      <c r="J5" s="541"/>
      <c r="K5" s="541"/>
    </row>
    <row r="6" spans="1:11" s="310" customFormat="1" ht="29.65" customHeight="1">
      <c r="A6" s="308"/>
      <c r="B6" s="309"/>
      <c r="C6" s="548" t="s">
        <v>1</v>
      </c>
      <c r="D6" s="549"/>
      <c r="E6" s="549"/>
      <c r="F6" s="550"/>
      <c r="G6" s="544" t="s">
        <v>175</v>
      </c>
      <c r="H6" s="545"/>
      <c r="I6" s="548" t="s">
        <v>1</v>
      </c>
      <c r="J6" s="550"/>
      <c r="K6" s="551" t="s">
        <v>174</v>
      </c>
    </row>
    <row r="7" spans="1:11" s="310" customFormat="1" ht="29.65" customHeight="1">
      <c r="A7" s="308"/>
      <c r="B7" s="309"/>
      <c r="C7" s="548" t="s">
        <v>7</v>
      </c>
      <c r="D7" s="550"/>
      <c r="E7" s="548" t="s">
        <v>6</v>
      </c>
      <c r="F7" s="550"/>
      <c r="G7" s="546"/>
      <c r="H7" s="547"/>
      <c r="I7" s="311" t="s">
        <v>7</v>
      </c>
      <c r="J7" s="311" t="s">
        <v>6</v>
      </c>
      <c r="K7" s="552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1" t="s">
        <v>125</v>
      </c>
      <c r="H8" s="349" t="s">
        <v>126</v>
      </c>
      <c r="I8" s="350" t="s">
        <v>125</v>
      </c>
      <c r="J8" s="350" t="s">
        <v>125</v>
      </c>
      <c r="K8" s="421" t="s">
        <v>125</v>
      </c>
    </row>
    <row r="9" spans="1:11" s="294" customFormat="1" ht="18" customHeight="1">
      <c r="A9" s="535" t="s">
        <v>286</v>
      </c>
      <c r="B9" s="410" t="s">
        <v>8</v>
      </c>
      <c r="C9" s="313">
        <v>15959</v>
      </c>
      <c r="D9" s="367">
        <v>3.5357467237576268E-2</v>
      </c>
      <c r="E9" s="313">
        <v>24382</v>
      </c>
      <c r="F9" s="367">
        <v>0.6616915422885572</v>
      </c>
      <c r="G9" s="315">
        <v>40341</v>
      </c>
      <c r="H9" s="369">
        <v>0.34081164622594473</v>
      </c>
      <c r="I9" s="313">
        <v>15414</v>
      </c>
      <c r="J9" s="313">
        <v>14673</v>
      </c>
      <c r="K9" s="315">
        <v>30087</v>
      </c>
    </row>
    <row r="10" spans="1:11" s="294" customFormat="1" ht="18" customHeight="1">
      <c r="A10" s="536" t="s">
        <v>286</v>
      </c>
      <c r="B10" s="316" t="s">
        <v>9</v>
      </c>
      <c r="C10" s="313">
        <v>76443</v>
      </c>
      <c r="D10" s="314">
        <v>2.3963886730784756E-2</v>
      </c>
      <c r="E10" s="313">
        <v>35530</v>
      </c>
      <c r="F10" s="367">
        <v>-6.5147608272378088E-2</v>
      </c>
      <c r="G10" s="315">
        <v>111973</v>
      </c>
      <c r="H10" s="369">
        <v>-6.0979939641399028E-3</v>
      </c>
      <c r="I10" s="313">
        <v>74654</v>
      </c>
      <c r="J10" s="313">
        <v>38006</v>
      </c>
      <c r="K10" s="315">
        <v>112660</v>
      </c>
    </row>
    <row r="11" spans="1:11" s="294" customFormat="1" ht="18" customHeight="1">
      <c r="A11" s="536" t="s">
        <v>288</v>
      </c>
      <c r="B11" s="316" t="s">
        <v>10</v>
      </c>
      <c r="C11" s="313">
        <v>160617</v>
      </c>
      <c r="D11" s="367">
        <v>1.7000987766887077E-2</v>
      </c>
      <c r="E11" s="313">
        <v>86226</v>
      </c>
      <c r="F11" s="367">
        <v>-0.12932052952046291</v>
      </c>
      <c r="G11" s="315">
        <v>246843</v>
      </c>
      <c r="H11" s="369">
        <v>-3.9390578483451066E-2</v>
      </c>
      <c r="I11" s="313">
        <v>157932</v>
      </c>
      <c r="J11" s="313">
        <v>99033</v>
      </c>
      <c r="K11" s="315">
        <v>256965</v>
      </c>
    </row>
    <row r="12" spans="1:11" s="294" customFormat="1" ht="18" customHeight="1">
      <c r="A12" s="536">
        <v>0</v>
      </c>
      <c r="B12" s="316" t="s">
        <v>11</v>
      </c>
      <c r="C12" s="313">
        <v>145000</v>
      </c>
      <c r="D12" s="314">
        <v>2.1126760563380254E-2</v>
      </c>
      <c r="E12" s="313">
        <v>52000</v>
      </c>
      <c r="F12" s="367">
        <v>-3.703703703703709E-2</v>
      </c>
      <c r="G12" s="315">
        <v>197000</v>
      </c>
      <c r="H12" s="369">
        <v>5.1020408163264808E-3</v>
      </c>
      <c r="I12" s="313">
        <v>142000</v>
      </c>
      <c r="J12" s="313">
        <v>54000</v>
      </c>
      <c r="K12" s="315">
        <v>196000</v>
      </c>
    </row>
    <row r="13" spans="1:11" s="294" customFormat="1" ht="18" customHeight="1">
      <c r="A13" s="536" t="s">
        <v>289</v>
      </c>
      <c r="B13" s="316" t="s">
        <v>82</v>
      </c>
      <c r="C13" s="313">
        <v>81820</v>
      </c>
      <c r="D13" s="367">
        <v>0.22657631997121697</v>
      </c>
      <c r="E13" s="313">
        <v>26718</v>
      </c>
      <c r="F13" s="367">
        <v>0.20313414689062004</v>
      </c>
      <c r="G13" s="315">
        <v>108538</v>
      </c>
      <c r="H13" s="369">
        <v>0.22072137932585778</v>
      </c>
      <c r="I13" s="313">
        <v>66706</v>
      </c>
      <c r="J13" s="313">
        <v>22207</v>
      </c>
      <c r="K13" s="315">
        <v>88913</v>
      </c>
    </row>
    <row r="14" spans="1:11" s="294" customFormat="1" ht="18" customHeight="1">
      <c r="A14" s="536">
        <v>0</v>
      </c>
      <c r="B14" s="316" t="s">
        <v>164</v>
      </c>
      <c r="C14" s="313">
        <v>42271</v>
      </c>
      <c r="D14" s="367">
        <v>-5.5058791970313381E-2</v>
      </c>
      <c r="E14" s="313">
        <v>36722</v>
      </c>
      <c r="F14" s="367">
        <v>5.2559540104024638E-3</v>
      </c>
      <c r="G14" s="315">
        <v>78993</v>
      </c>
      <c r="H14" s="369">
        <v>-2.7945953927938527E-2</v>
      </c>
      <c r="I14" s="313">
        <v>44734</v>
      </c>
      <c r="J14" s="313">
        <v>36530</v>
      </c>
      <c r="K14" s="315">
        <v>81264</v>
      </c>
    </row>
    <row r="15" spans="1:11" s="294" customFormat="1" ht="18" customHeight="1">
      <c r="A15" s="536">
        <v>0</v>
      </c>
      <c r="B15" s="316" t="s">
        <v>182</v>
      </c>
      <c r="C15" s="313">
        <v>25620</v>
      </c>
      <c r="D15" s="367">
        <v>-0.10381978452497553</v>
      </c>
      <c r="E15" s="313">
        <v>13856</v>
      </c>
      <c r="F15" s="367">
        <v>-0.33211221440277638</v>
      </c>
      <c r="G15" s="315">
        <v>39476</v>
      </c>
      <c r="H15" s="369">
        <v>-0.19982162403210768</v>
      </c>
      <c r="I15" s="313">
        <v>28588</v>
      </c>
      <c r="J15" s="313">
        <v>20746</v>
      </c>
      <c r="K15" s="315">
        <v>49334</v>
      </c>
    </row>
    <row r="16" spans="1:11" s="317" customFormat="1" ht="18" customHeight="1">
      <c r="A16" s="537">
        <v>0</v>
      </c>
      <c r="B16" s="363" t="s">
        <v>4</v>
      </c>
      <c r="C16" s="360">
        <v>547730</v>
      </c>
      <c r="D16" s="331">
        <v>3.3398235564913614E-2</v>
      </c>
      <c r="E16" s="360">
        <v>275434</v>
      </c>
      <c r="F16" s="368">
        <v>-3.4225705219235958E-2</v>
      </c>
      <c r="G16" s="360">
        <v>823164</v>
      </c>
      <c r="H16" s="331">
        <v>9.7408929826563462E-3</v>
      </c>
      <c r="I16" s="360">
        <v>530028</v>
      </c>
      <c r="J16" s="360">
        <v>285195</v>
      </c>
      <c r="K16" s="360">
        <v>815223</v>
      </c>
    </row>
    <row r="17" spans="1:11" s="294" customFormat="1" ht="18" customHeight="1">
      <c r="A17" s="538" t="s">
        <v>287</v>
      </c>
      <c r="B17" s="411" t="s">
        <v>8</v>
      </c>
      <c r="C17" s="327">
        <v>18455</v>
      </c>
      <c r="D17" s="367">
        <v>0.32502871912693854</v>
      </c>
      <c r="E17" s="327">
        <v>28924</v>
      </c>
      <c r="F17" s="367">
        <v>0.35064207331309838</v>
      </c>
      <c r="G17" s="328">
        <v>47379</v>
      </c>
      <c r="H17" s="369">
        <v>0.34054834054834049</v>
      </c>
      <c r="I17" s="327">
        <v>13928</v>
      </c>
      <c r="J17" s="327">
        <v>21415</v>
      </c>
      <c r="K17" s="328">
        <v>35343</v>
      </c>
    </row>
    <row r="18" spans="1:11" s="294" customFormat="1" ht="18" customHeight="1">
      <c r="A18" s="539">
        <v>0</v>
      </c>
      <c r="B18" s="326" t="s">
        <v>9</v>
      </c>
      <c r="C18" s="327">
        <v>81007</v>
      </c>
      <c r="D18" s="314">
        <v>0.17884948411601198</v>
      </c>
      <c r="E18" s="327">
        <v>35373</v>
      </c>
      <c r="F18" s="367">
        <v>-7.4489795918367352E-2</v>
      </c>
      <c r="G18" s="328">
        <v>116380</v>
      </c>
      <c r="H18" s="369">
        <v>8.8304328716908076E-2</v>
      </c>
      <c r="I18" s="327">
        <v>68717</v>
      </c>
      <c r="J18" s="327">
        <v>38220</v>
      </c>
      <c r="K18" s="328">
        <v>106937</v>
      </c>
    </row>
    <row r="19" spans="1:11" s="294" customFormat="1" ht="18" customHeight="1">
      <c r="A19" s="539">
        <v>0</v>
      </c>
      <c r="B19" s="326" t="s">
        <v>10</v>
      </c>
      <c r="C19" s="327">
        <v>164285</v>
      </c>
      <c r="D19" s="367">
        <v>0.21012234916285477</v>
      </c>
      <c r="E19" s="327">
        <v>83216</v>
      </c>
      <c r="F19" s="367">
        <v>-0.13350965242924673</v>
      </c>
      <c r="G19" s="328">
        <v>247501</v>
      </c>
      <c r="H19" s="369">
        <v>6.7748935490968387E-2</v>
      </c>
      <c r="I19" s="327">
        <v>135759</v>
      </c>
      <c r="J19" s="327">
        <v>96038</v>
      </c>
      <c r="K19" s="328">
        <v>231797</v>
      </c>
    </row>
    <row r="20" spans="1:11" s="294" customFormat="1" ht="18" customHeight="1">
      <c r="A20" s="539"/>
      <c r="B20" s="326" t="s">
        <v>11</v>
      </c>
      <c r="C20" s="327">
        <v>149000</v>
      </c>
      <c r="D20" s="367">
        <v>0.30701754385964919</v>
      </c>
      <c r="E20" s="327">
        <v>55000</v>
      </c>
      <c r="F20" s="367">
        <v>0.22222222222222232</v>
      </c>
      <c r="G20" s="328">
        <v>204000</v>
      </c>
      <c r="H20" s="369">
        <v>0.28301886792452824</v>
      </c>
      <c r="I20" s="327">
        <v>114000</v>
      </c>
      <c r="J20" s="327">
        <v>45000</v>
      </c>
      <c r="K20" s="328">
        <v>159000</v>
      </c>
    </row>
    <row r="21" spans="1:11" s="294" customFormat="1" ht="18" customHeight="1">
      <c r="A21" s="539">
        <v>0</v>
      </c>
      <c r="B21" s="326" t="s">
        <v>82</v>
      </c>
      <c r="C21" s="327">
        <v>81624</v>
      </c>
      <c r="D21" s="367">
        <v>0.35556515096157049</v>
      </c>
      <c r="E21" s="327">
        <v>27233</v>
      </c>
      <c r="F21" s="367">
        <v>0.15904834865509021</v>
      </c>
      <c r="G21" s="328">
        <v>108857</v>
      </c>
      <c r="H21" s="369">
        <v>0.30040616413809573</v>
      </c>
      <c r="I21" s="327">
        <v>60214</v>
      </c>
      <c r="J21" s="327">
        <v>23496</v>
      </c>
      <c r="K21" s="328">
        <v>83710</v>
      </c>
    </row>
    <row r="22" spans="1:11" s="294" customFormat="1" ht="18" customHeight="1">
      <c r="A22" s="539">
        <v>0</v>
      </c>
      <c r="B22" s="326" t="s">
        <v>164</v>
      </c>
      <c r="C22" s="327">
        <v>42669</v>
      </c>
      <c r="D22" s="367">
        <v>9.6917658551633812E-2</v>
      </c>
      <c r="E22" s="327">
        <v>34617</v>
      </c>
      <c r="F22" s="367">
        <v>-4.5721187025534737E-3</v>
      </c>
      <c r="G22" s="328">
        <v>77286</v>
      </c>
      <c r="H22" s="369">
        <v>4.9012555140821146E-2</v>
      </c>
      <c r="I22" s="327">
        <v>38899</v>
      </c>
      <c r="J22" s="327">
        <v>34776</v>
      </c>
      <c r="K22" s="328">
        <v>73675</v>
      </c>
    </row>
    <row r="23" spans="1:11" s="294" customFormat="1" ht="18" customHeight="1">
      <c r="A23" s="539">
        <v>0</v>
      </c>
      <c r="B23" s="326" t="s">
        <v>182</v>
      </c>
      <c r="C23" s="327">
        <v>25620</v>
      </c>
      <c r="D23" s="367">
        <v>-7.0020690406185304E-2</v>
      </c>
      <c r="E23" s="327">
        <v>13856</v>
      </c>
      <c r="F23" s="367">
        <v>-0.22017109410175595</v>
      </c>
      <c r="G23" s="328">
        <v>39476</v>
      </c>
      <c r="H23" s="369">
        <v>-0.12889202727453275</v>
      </c>
      <c r="I23" s="327">
        <v>27549</v>
      </c>
      <c r="J23" s="327">
        <v>17768</v>
      </c>
      <c r="K23" s="328">
        <v>45317</v>
      </c>
    </row>
    <row r="24" spans="1:11" s="325" customFormat="1" ht="18" customHeight="1">
      <c r="A24" s="540">
        <v>0</v>
      </c>
      <c r="B24" s="329" t="s">
        <v>4</v>
      </c>
      <c r="C24" s="330">
        <v>562660</v>
      </c>
      <c r="D24" s="331">
        <v>0.22566254089825866</v>
      </c>
      <c r="E24" s="330">
        <v>278219</v>
      </c>
      <c r="F24" s="368">
        <v>5.442462045512908E-3</v>
      </c>
      <c r="G24" s="330">
        <v>840879</v>
      </c>
      <c r="H24" s="372">
        <v>0.1428418044005062</v>
      </c>
      <c r="I24" s="330">
        <v>459066</v>
      </c>
      <c r="J24" s="330">
        <v>276713</v>
      </c>
      <c r="K24" s="330">
        <v>735779</v>
      </c>
    </row>
    <row r="25" spans="1:11" s="44" customFormat="1" ht="25.35" customHeight="1">
      <c r="A25" s="364"/>
      <c r="B25" s="351" t="s">
        <v>172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165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83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1" zoomScale="90" zoomScaleNormal="90" workbookViewId="0">
      <selection activeCell="S141" sqref="S141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3" t="s">
        <v>136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1">
        <v>2024</v>
      </c>
      <c r="D5" s="541"/>
      <c r="E5" s="541"/>
      <c r="F5" s="541"/>
      <c r="G5" s="541"/>
      <c r="H5" s="542"/>
      <c r="I5" s="541">
        <v>2023</v>
      </c>
      <c r="J5" s="541"/>
      <c r="K5" s="541"/>
    </row>
    <row r="6" spans="1:11" s="310" customFormat="1" ht="29.65" customHeight="1">
      <c r="A6" s="308"/>
      <c r="B6" s="309"/>
      <c r="C6" s="548" t="s">
        <v>1</v>
      </c>
      <c r="D6" s="549"/>
      <c r="E6" s="549"/>
      <c r="F6" s="550"/>
      <c r="G6" s="544" t="s">
        <v>174</v>
      </c>
      <c r="H6" s="545"/>
      <c r="I6" s="548" t="s">
        <v>1</v>
      </c>
      <c r="J6" s="550"/>
      <c r="K6" s="551" t="s">
        <v>175</v>
      </c>
    </row>
    <row r="7" spans="1:11" s="310" customFormat="1" ht="29.65" customHeight="1">
      <c r="A7" s="308"/>
      <c r="B7" s="309"/>
      <c r="C7" s="548" t="s">
        <v>7</v>
      </c>
      <c r="D7" s="550"/>
      <c r="E7" s="548" t="s">
        <v>6</v>
      </c>
      <c r="F7" s="550"/>
      <c r="G7" s="546"/>
      <c r="H7" s="547"/>
      <c r="I7" s="311" t="s">
        <v>7</v>
      </c>
      <c r="J7" s="311" t="s">
        <v>6</v>
      </c>
      <c r="K7" s="552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1" t="s">
        <v>125</v>
      </c>
      <c r="H8" s="349" t="s">
        <v>126</v>
      </c>
      <c r="I8" s="350" t="s">
        <v>125</v>
      </c>
      <c r="J8" s="350" t="s">
        <v>125</v>
      </c>
      <c r="K8" s="421" t="s">
        <v>125</v>
      </c>
    </row>
    <row r="9" spans="1:11" ht="18" customHeight="1">
      <c r="A9" s="554" t="s">
        <v>286</v>
      </c>
      <c r="B9" s="410" t="s">
        <v>8</v>
      </c>
      <c r="C9" s="313">
        <v>17452</v>
      </c>
      <c r="D9" s="367">
        <v>-8.1811964013258298E-2</v>
      </c>
      <c r="E9" s="313">
        <v>28528</v>
      </c>
      <c r="F9" s="367">
        <v>-0.27802804069443743</v>
      </c>
      <c r="G9" s="315">
        <v>45980</v>
      </c>
      <c r="H9" s="369">
        <v>-0.21429914047948595</v>
      </c>
      <c r="I9" s="313">
        <v>19007</v>
      </c>
      <c r="J9" s="313">
        <v>39514</v>
      </c>
      <c r="K9" s="315">
        <v>58521</v>
      </c>
    </row>
    <row r="10" spans="1:11" ht="18" customHeight="1">
      <c r="A10" s="554" t="s">
        <v>286</v>
      </c>
      <c r="B10" s="316" t="s">
        <v>9</v>
      </c>
      <c r="C10" s="313">
        <v>82853</v>
      </c>
      <c r="D10" s="314">
        <v>0.22750640769219377</v>
      </c>
      <c r="E10" s="313">
        <v>29339</v>
      </c>
      <c r="F10" s="367">
        <v>-0.10570914743804671</v>
      </c>
      <c r="G10" s="315">
        <v>112192</v>
      </c>
      <c r="H10" s="369">
        <v>0.11851970011166046</v>
      </c>
      <c r="I10" s="313">
        <v>67497</v>
      </c>
      <c r="J10" s="313">
        <v>32807</v>
      </c>
      <c r="K10" s="315">
        <v>100304</v>
      </c>
    </row>
    <row r="11" spans="1:11" ht="18" customHeight="1">
      <c r="A11" s="554" t="s">
        <v>288</v>
      </c>
      <c r="B11" s="316" t="s">
        <v>10</v>
      </c>
      <c r="C11" s="313">
        <v>177893</v>
      </c>
      <c r="D11" s="367">
        <v>0.50229702568953005</v>
      </c>
      <c r="E11" s="313">
        <v>77314</v>
      </c>
      <c r="F11" s="367">
        <v>7.7161700685592916E-3</v>
      </c>
      <c r="G11" s="315">
        <v>255207</v>
      </c>
      <c r="H11" s="369">
        <v>0.30784171039685138</v>
      </c>
      <c r="I11" s="313">
        <v>118414</v>
      </c>
      <c r="J11" s="313">
        <v>76722</v>
      </c>
      <c r="K11" s="315">
        <v>195136</v>
      </c>
    </row>
    <row r="12" spans="1:11" ht="18" customHeight="1">
      <c r="A12" s="554">
        <v>0</v>
      </c>
      <c r="B12" s="316" t="s">
        <v>11</v>
      </c>
      <c r="C12" s="313">
        <v>102000</v>
      </c>
      <c r="D12" s="314">
        <v>0.21428571428571419</v>
      </c>
      <c r="E12" s="313">
        <v>52000</v>
      </c>
      <c r="F12" s="367">
        <v>-5.4545454545454564E-2</v>
      </c>
      <c r="G12" s="315">
        <v>154000</v>
      </c>
      <c r="H12" s="369">
        <v>0.1079136690647482</v>
      </c>
      <c r="I12" s="313">
        <v>84000</v>
      </c>
      <c r="J12" s="313">
        <v>55000</v>
      </c>
      <c r="K12" s="315">
        <v>139000</v>
      </c>
    </row>
    <row r="13" spans="1:11" ht="18" customHeight="1">
      <c r="A13" s="554" t="s">
        <v>289</v>
      </c>
      <c r="B13" s="316" t="s">
        <v>82</v>
      </c>
      <c r="C13" s="313">
        <v>19994</v>
      </c>
      <c r="D13" s="314">
        <v>-0.401054460487688</v>
      </c>
      <c r="E13" s="313">
        <v>10208</v>
      </c>
      <c r="F13" s="367">
        <v>-0.21837672281776421</v>
      </c>
      <c r="G13" s="315">
        <v>30202</v>
      </c>
      <c r="H13" s="369">
        <v>-0.34968347616381723</v>
      </c>
      <c r="I13" s="313">
        <v>33382</v>
      </c>
      <c r="J13" s="313">
        <v>13060</v>
      </c>
      <c r="K13" s="315">
        <v>46442</v>
      </c>
    </row>
    <row r="14" spans="1:11" ht="18" customHeight="1">
      <c r="A14" s="554">
        <v>0</v>
      </c>
      <c r="B14" s="316" t="s">
        <v>164</v>
      </c>
      <c r="C14" s="313">
        <v>22456</v>
      </c>
      <c r="D14" s="314">
        <v>0.14373026382805332</v>
      </c>
      <c r="E14" s="313">
        <v>23888</v>
      </c>
      <c r="F14" s="367">
        <v>4.6205054088380937E-2</v>
      </c>
      <c r="G14" s="315">
        <v>46344</v>
      </c>
      <c r="H14" s="369">
        <v>9.129441684131212E-2</v>
      </c>
      <c r="I14" s="313">
        <v>19634</v>
      </c>
      <c r="J14" s="313">
        <v>22833</v>
      </c>
      <c r="K14" s="315">
        <v>42467</v>
      </c>
    </row>
    <row r="15" spans="1:11" ht="18" customHeight="1">
      <c r="A15" s="554">
        <v>0</v>
      </c>
      <c r="B15" s="316" t="s">
        <v>182</v>
      </c>
      <c r="C15" s="313">
        <v>24719</v>
      </c>
      <c r="D15" s="314">
        <v>-0.26628079548827543</v>
      </c>
      <c r="E15" s="313">
        <v>12472</v>
      </c>
      <c r="F15" s="367">
        <v>9.0209790209790253E-2</v>
      </c>
      <c r="G15" s="315">
        <v>37191</v>
      </c>
      <c r="H15" s="369">
        <v>-0.17591402614668739</v>
      </c>
      <c r="I15" s="313">
        <v>33690</v>
      </c>
      <c r="J15" s="313">
        <v>11440</v>
      </c>
      <c r="K15" s="315">
        <v>45130</v>
      </c>
    </row>
    <row r="16" spans="1:11" s="76" customFormat="1" ht="18" customHeight="1">
      <c r="A16" s="554">
        <v>0</v>
      </c>
      <c r="B16" s="363" t="s">
        <v>4</v>
      </c>
      <c r="C16" s="360">
        <v>447367</v>
      </c>
      <c r="D16" s="331">
        <v>0.19099684791174143</v>
      </c>
      <c r="E16" s="360">
        <v>233749</v>
      </c>
      <c r="F16" s="368">
        <v>-7.0122048246451518E-2</v>
      </c>
      <c r="G16" s="360">
        <v>681116</v>
      </c>
      <c r="H16" s="372">
        <v>8.6309409888357225E-2</v>
      </c>
      <c r="I16" s="360">
        <v>375624</v>
      </c>
      <c r="J16" s="360">
        <v>251376</v>
      </c>
      <c r="K16" s="360">
        <v>627000</v>
      </c>
    </row>
    <row r="17" spans="1:11" ht="18" customHeight="1">
      <c r="A17" s="538" t="s">
        <v>287</v>
      </c>
      <c r="B17" s="411" t="s">
        <v>8</v>
      </c>
      <c r="C17" s="327">
        <v>16750</v>
      </c>
      <c r="D17" s="367">
        <v>-0.2201322283266598</v>
      </c>
      <c r="E17" s="327">
        <v>23774</v>
      </c>
      <c r="F17" s="367">
        <v>-0.41594398722515658</v>
      </c>
      <c r="G17" s="328">
        <v>40524</v>
      </c>
      <c r="H17" s="369">
        <v>-0.34831063152308506</v>
      </c>
      <c r="I17" s="327">
        <v>21478</v>
      </c>
      <c r="J17" s="327">
        <v>40705</v>
      </c>
      <c r="K17" s="328">
        <v>62183</v>
      </c>
    </row>
    <row r="18" spans="1:11" ht="18" customHeight="1">
      <c r="A18" s="539">
        <v>0</v>
      </c>
      <c r="B18" s="326" t="s">
        <v>9</v>
      </c>
      <c r="C18" s="327">
        <v>79308</v>
      </c>
      <c r="D18" s="314">
        <v>0.1521966527196652</v>
      </c>
      <c r="E18" s="327">
        <v>33152</v>
      </c>
      <c r="F18" s="367">
        <v>-1.0546298249314301E-3</v>
      </c>
      <c r="G18" s="328">
        <v>112460</v>
      </c>
      <c r="H18" s="369">
        <v>0.10234368107901459</v>
      </c>
      <c r="I18" s="327">
        <v>68832</v>
      </c>
      <c r="J18" s="327">
        <v>33187</v>
      </c>
      <c r="K18" s="328">
        <v>102019</v>
      </c>
    </row>
    <row r="19" spans="1:11" ht="18" customHeight="1">
      <c r="A19" s="539">
        <v>0</v>
      </c>
      <c r="B19" s="326" t="s">
        <v>10</v>
      </c>
      <c r="C19" s="327">
        <v>171401</v>
      </c>
      <c r="D19" s="367">
        <v>0.17498543273350475</v>
      </c>
      <c r="E19" s="327">
        <v>77514</v>
      </c>
      <c r="F19" s="367">
        <v>-6.2817291420952381E-3</v>
      </c>
      <c r="G19" s="328">
        <v>248915</v>
      </c>
      <c r="H19" s="369">
        <v>0.11182826437495264</v>
      </c>
      <c r="I19" s="327">
        <v>145875</v>
      </c>
      <c r="J19" s="327">
        <v>78004</v>
      </c>
      <c r="K19" s="328">
        <v>223879</v>
      </c>
    </row>
    <row r="20" spans="1:11" ht="18" customHeight="1">
      <c r="A20" s="539"/>
      <c r="B20" s="326" t="s">
        <v>11</v>
      </c>
      <c r="C20" s="327">
        <v>92000</v>
      </c>
      <c r="D20" s="314">
        <v>-8.9108910891089077E-2</v>
      </c>
      <c r="E20" s="327">
        <v>51000</v>
      </c>
      <c r="F20" s="367">
        <v>-0.13559322033898302</v>
      </c>
      <c r="G20" s="328">
        <v>143000</v>
      </c>
      <c r="H20" s="369">
        <v>-0.10624999999999996</v>
      </c>
      <c r="I20" s="327">
        <v>101000</v>
      </c>
      <c r="J20" s="327">
        <v>59000</v>
      </c>
      <c r="K20" s="328">
        <v>160000</v>
      </c>
    </row>
    <row r="21" spans="1:11" ht="18" customHeight="1">
      <c r="A21" s="539">
        <v>0</v>
      </c>
      <c r="B21" s="326" t="s">
        <v>82</v>
      </c>
      <c r="C21" s="327">
        <v>31710</v>
      </c>
      <c r="D21" s="314">
        <v>-5.1904562578484748E-2</v>
      </c>
      <c r="E21" s="327">
        <v>13401</v>
      </c>
      <c r="F21" s="367">
        <v>0.29290882778581762</v>
      </c>
      <c r="G21" s="328">
        <v>45111</v>
      </c>
      <c r="H21" s="369">
        <v>2.9672913195316175E-2</v>
      </c>
      <c r="I21" s="327">
        <v>33446</v>
      </c>
      <c r="J21" s="327">
        <v>10365</v>
      </c>
      <c r="K21" s="328">
        <v>43811</v>
      </c>
    </row>
    <row r="22" spans="1:11" ht="18" customHeight="1">
      <c r="A22" s="539">
        <v>0</v>
      </c>
      <c r="B22" s="326" t="s">
        <v>164</v>
      </c>
      <c r="C22" s="327">
        <v>18248</v>
      </c>
      <c r="D22" s="314">
        <v>-3.6129304880625379E-2</v>
      </c>
      <c r="E22" s="327">
        <v>20859</v>
      </c>
      <c r="F22" s="367">
        <v>2.2099176793414443E-2</v>
      </c>
      <c r="G22" s="328">
        <v>39107</v>
      </c>
      <c r="H22" s="369">
        <v>-5.9227249618708511E-3</v>
      </c>
      <c r="I22" s="327">
        <v>18932</v>
      </c>
      <c r="J22" s="327">
        <v>20408</v>
      </c>
      <c r="K22" s="328">
        <v>39340</v>
      </c>
    </row>
    <row r="23" spans="1:11" ht="18" customHeight="1">
      <c r="A23" s="539">
        <v>0</v>
      </c>
      <c r="B23" s="326" t="s">
        <v>182</v>
      </c>
      <c r="C23" s="327">
        <v>24719</v>
      </c>
      <c r="D23" s="314">
        <v>-0.3187355308124793</v>
      </c>
      <c r="E23" s="327">
        <v>12472</v>
      </c>
      <c r="F23" s="367">
        <v>-4.8519987793713804E-2</v>
      </c>
      <c r="G23" s="328">
        <v>37191</v>
      </c>
      <c r="H23" s="369">
        <v>-0.24702380952380953</v>
      </c>
      <c r="I23" s="327">
        <v>36284</v>
      </c>
      <c r="J23" s="327">
        <v>13108</v>
      </c>
      <c r="K23" s="328">
        <v>49392</v>
      </c>
    </row>
    <row r="24" spans="1:11" s="76" customFormat="1" ht="18" customHeight="1">
      <c r="A24" s="540">
        <v>0</v>
      </c>
      <c r="B24" s="329" t="s">
        <v>4</v>
      </c>
      <c r="C24" s="330">
        <v>434136</v>
      </c>
      <c r="D24" s="331">
        <v>1.9464737335240123E-2</v>
      </c>
      <c r="E24" s="330">
        <v>232172</v>
      </c>
      <c r="F24" s="368">
        <v>-8.8724649399278599E-2</v>
      </c>
      <c r="G24" s="330">
        <v>666308</v>
      </c>
      <c r="H24" s="372">
        <v>-2.1033639718846198E-2</v>
      </c>
      <c r="I24" s="330">
        <v>425847</v>
      </c>
      <c r="J24" s="330">
        <v>254777</v>
      </c>
      <c r="K24" s="330">
        <v>680624</v>
      </c>
    </row>
    <row r="25" spans="1:11" s="44" customFormat="1" ht="22.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workbookViewId="0">
      <selection activeCell="E18" sqref="E18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3" t="s">
        <v>136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1">
        <v>2024</v>
      </c>
      <c r="D5" s="541"/>
      <c r="E5" s="541"/>
      <c r="F5" s="541"/>
      <c r="G5" s="541"/>
      <c r="H5" s="542"/>
      <c r="I5" s="541">
        <v>2023</v>
      </c>
      <c r="J5" s="541"/>
      <c r="K5" s="541"/>
    </row>
    <row r="6" spans="1:11" s="310" customFormat="1" ht="29.65" customHeight="1">
      <c r="A6" s="308"/>
      <c r="B6" s="309"/>
      <c r="C6" s="548" t="s">
        <v>1</v>
      </c>
      <c r="D6" s="549"/>
      <c r="E6" s="549"/>
      <c r="F6" s="550"/>
      <c r="G6" s="544" t="s">
        <v>174</v>
      </c>
      <c r="H6" s="545"/>
      <c r="I6" s="548" t="s">
        <v>1</v>
      </c>
      <c r="J6" s="550"/>
      <c r="K6" s="551" t="s">
        <v>174</v>
      </c>
    </row>
    <row r="7" spans="1:11" s="310" customFormat="1" ht="29.65" customHeight="1">
      <c r="A7" s="308"/>
      <c r="B7" s="309"/>
      <c r="C7" s="548" t="s">
        <v>7</v>
      </c>
      <c r="D7" s="550"/>
      <c r="E7" s="548" t="s">
        <v>6</v>
      </c>
      <c r="F7" s="550"/>
      <c r="G7" s="546"/>
      <c r="H7" s="547"/>
      <c r="I7" s="311" t="s">
        <v>7</v>
      </c>
      <c r="J7" s="311" t="s">
        <v>6</v>
      </c>
      <c r="K7" s="552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1" t="s">
        <v>125</v>
      </c>
      <c r="H8" s="349" t="s">
        <v>126</v>
      </c>
      <c r="I8" s="350" t="s">
        <v>125</v>
      </c>
      <c r="J8" s="350" t="s">
        <v>125</v>
      </c>
      <c r="K8" s="421" t="s">
        <v>125</v>
      </c>
    </row>
    <row r="9" spans="1:11" ht="18" customHeight="1">
      <c r="A9" s="554" t="s">
        <v>286</v>
      </c>
      <c r="B9" s="410" t="s">
        <v>8</v>
      </c>
      <c r="C9" s="313">
        <v>37.418079163341396</v>
      </c>
      <c r="D9" s="314">
        <v>0.39609357259049238</v>
      </c>
      <c r="E9" s="313">
        <v>35.139977143795633</v>
      </c>
      <c r="F9" s="314">
        <v>-0.15498041471169122</v>
      </c>
      <c r="G9" s="315">
        <v>36.19207561170888</v>
      </c>
      <c r="H9" s="369">
        <v>2.5291144690239298E-2</v>
      </c>
      <c r="I9" s="313">
        <v>26.801985123325981</v>
      </c>
      <c r="J9" s="313">
        <v>41.584807921116251</v>
      </c>
      <c r="K9" s="315">
        <v>35.299315515538972</v>
      </c>
    </row>
    <row r="10" spans="1:11" ht="18" customHeight="1">
      <c r="A10" s="554" t="s">
        <v>286</v>
      </c>
      <c r="B10" s="316" t="s">
        <v>9</v>
      </c>
      <c r="C10" s="313">
        <v>35.069599334988027</v>
      </c>
      <c r="D10" s="314">
        <v>0.45930367030281283</v>
      </c>
      <c r="E10" s="313">
        <v>26.734807007418993</v>
      </c>
      <c r="F10" s="314">
        <v>0.11656027294864901</v>
      </c>
      <c r="G10" s="315">
        <v>32.468574382736733</v>
      </c>
      <c r="H10" s="369">
        <v>0.32110867018123579</v>
      </c>
      <c r="I10" s="313">
        <v>24.031735168397752</v>
      </c>
      <c r="J10" s="313">
        <v>23.94389954141646</v>
      </c>
      <c r="K10" s="315">
        <v>24.576762771742725</v>
      </c>
    </row>
    <row r="11" spans="1:11" ht="18" customHeight="1">
      <c r="A11" s="554" t="s">
        <v>288</v>
      </c>
      <c r="B11" s="316" t="s">
        <v>10</v>
      </c>
      <c r="C11" s="313">
        <v>37.961439561260306</v>
      </c>
      <c r="D11" s="314">
        <v>0.80992874872421017</v>
      </c>
      <c r="E11" s="313">
        <v>26.110038555708776</v>
      </c>
      <c r="F11" s="314">
        <v>0.19452543450780158</v>
      </c>
      <c r="G11" s="315">
        <v>33.16171677341417</v>
      </c>
      <c r="H11" s="369">
        <v>0.55395808199547947</v>
      </c>
      <c r="I11" s="313">
        <v>20.973996676951355</v>
      </c>
      <c r="J11" s="313">
        <v>21.858085061593762</v>
      </c>
      <c r="K11" s="315">
        <v>21.340161718410265</v>
      </c>
    </row>
    <row r="12" spans="1:11" ht="18" customHeight="1">
      <c r="A12" s="554">
        <v>0</v>
      </c>
      <c r="B12" s="316" t="s">
        <v>11</v>
      </c>
      <c r="C12" s="313">
        <v>23.478260869565219</v>
      </c>
      <c r="D12" s="314">
        <v>0.46118012422360266</v>
      </c>
      <c r="E12" s="313">
        <v>30</v>
      </c>
      <c r="F12" s="314">
        <v>0.15909090909090917</v>
      </c>
      <c r="G12" s="315">
        <v>25.3382084095064</v>
      </c>
      <c r="H12" s="369">
        <v>0.34033248720950104</v>
      </c>
      <c r="I12" s="313">
        <v>16.068012752391073</v>
      </c>
      <c r="J12" s="313">
        <v>25.882352941176471</v>
      </c>
      <c r="K12" s="315">
        <v>18.904420098224406</v>
      </c>
    </row>
    <row r="13" spans="1:11" ht="18" customHeight="1">
      <c r="A13" s="554" t="s">
        <v>289</v>
      </c>
      <c r="B13" s="316" t="s">
        <v>82</v>
      </c>
      <c r="C13" s="313">
        <v>8.3430388902282964</v>
      </c>
      <c r="D13" s="314">
        <v>-0.38035639953390832</v>
      </c>
      <c r="E13" s="313">
        <v>13.996983408748115</v>
      </c>
      <c r="F13" s="314">
        <v>-0.15299435306641873</v>
      </c>
      <c r="G13" s="315">
        <v>10.019845979666917</v>
      </c>
      <c r="H13" s="369">
        <v>-0.30830429858594655</v>
      </c>
      <c r="I13" s="313">
        <v>13.464254103411573</v>
      </c>
      <c r="J13" s="313">
        <v>16.525253945379777</v>
      </c>
      <c r="K13" s="315">
        <v>14.485916218913978</v>
      </c>
    </row>
    <row r="14" spans="1:11" ht="18" customHeight="1">
      <c r="A14" s="554">
        <v>0</v>
      </c>
      <c r="B14" s="316" t="s">
        <v>164</v>
      </c>
      <c r="C14" s="313">
        <v>16.437801314754079</v>
      </c>
      <c r="D14" s="314">
        <v>0.55812879218551492</v>
      </c>
      <c r="E14" s="313">
        <v>20.094400463590397</v>
      </c>
      <c r="F14" s="314">
        <v>0.24268813448135673</v>
      </c>
      <c r="G14" s="315">
        <v>18.010586962494848</v>
      </c>
      <c r="H14" s="369">
        <v>0.39456770467407609</v>
      </c>
      <c r="I14" s="313">
        <v>10.549706415281332</v>
      </c>
      <c r="J14" s="313">
        <v>16.170107290818315</v>
      </c>
      <c r="K14" s="315">
        <v>12.914817188244077</v>
      </c>
    </row>
    <row r="15" spans="1:11" ht="18" customHeight="1">
      <c r="A15" s="554">
        <v>0</v>
      </c>
      <c r="B15" s="316" t="s">
        <v>182</v>
      </c>
      <c r="C15" s="313">
        <v>28.49598442443417</v>
      </c>
      <c r="D15" s="314">
        <v>-0.12356827034690843</v>
      </c>
      <c r="E15" s="313">
        <v>23.972705867277476</v>
      </c>
      <c r="F15" s="314">
        <v>0.24627918359397927</v>
      </c>
      <c r="G15" s="315">
        <v>26.800192963246907</v>
      </c>
      <c r="H15" s="369">
        <v>-3.1489444412982515E-2</v>
      </c>
      <c r="I15" s="313">
        <v>32.513638496079352</v>
      </c>
      <c r="J15" s="313">
        <v>19.235421872445762</v>
      </c>
      <c r="K15" s="315">
        <v>27.671554851566093</v>
      </c>
    </row>
    <row r="16" spans="1:11" s="76" customFormat="1" ht="18" customHeight="1">
      <c r="A16" s="554">
        <v>0</v>
      </c>
      <c r="B16" s="363" t="s">
        <v>4</v>
      </c>
      <c r="C16" s="360">
        <v>27.130260935600127</v>
      </c>
      <c r="D16" s="331">
        <v>0.42778221000978855</v>
      </c>
      <c r="E16" s="360">
        <v>25.851439146404253</v>
      </c>
      <c r="F16" s="331">
        <v>0.1057801623383583</v>
      </c>
      <c r="G16" s="360">
        <v>26.711208512715139</v>
      </c>
      <c r="H16" s="372">
        <v>0.29367065116534374</v>
      </c>
      <c r="I16" s="360">
        <v>19.001680190015904</v>
      </c>
      <c r="J16" s="360">
        <v>23.378461675182376</v>
      </c>
      <c r="K16" s="360">
        <v>20.647611112344222</v>
      </c>
    </row>
    <row r="17" spans="1:11" s="294" customFormat="1" ht="18" customHeight="1">
      <c r="A17" s="538" t="s">
        <v>287</v>
      </c>
      <c r="B17" s="411" t="s">
        <v>8</v>
      </c>
      <c r="C17" s="327">
        <v>34.970104330377595</v>
      </c>
      <c r="D17" s="314">
        <v>0.10077802515777678</v>
      </c>
      <c r="E17" s="327">
        <v>28.550593619796445</v>
      </c>
      <c r="F17" s="314">
        <v>-0.35025763192497394</v>
      </c>
      <c r="G17" s="328">
        <v>30.894782763381929</v>
      </c>
      <c r="H17" s="369">
        <v>-0.2038568054032085</v>
      </c>
      <c r="I17" s="327">
        <v>31.768534192318437</v>
      </c>
      <c r="J17" s="327">
        <v>43.941406659969715</v>
      </c>
      <c r="K17" s="328">
        <v>38.805560322636005</v>
      </c>
    </row>
    <row r="18" spans="1:11" s="294" customFormat="1" ht="18" customHeight="1">
      <c r="A18" s="539">
        <v>0</v>
      </c>
      <c r="B18" s="326" t="s">
        <v>9</v>
      </c>
      <c r="C18" s="327">
        <v>33.090921313257631</v>
      </c>
      <c r="D18" s="314">
        <v>0.319896624615714</v>
      </c>
      <c r="E18" s="327">
        <v>30.428636989444698</v>
      </c>
      <c r="F18" s="314">
        <v>0.25440969226481425</v>
      </c>
      <c r="G18" s="328">
        <v>32.258902440676295</v>
      </c>
      <c r="H18" s="369">
        <v>0.30074729162670377</v>
      </c>
      <c r="I18" s="327">
        <v>25.070843197960297</v>
      </c>
      <c r="J18" s="327">
        <v>24.257335683134222</v>
      </c>
      <c r="K18" s="328">
        <v>24.800284150761968</v>
      </c>
    </row>
    <row r="19" spans="1:11" s="294" customFormat="1" ht="18" customHeight="1">
      <c r="A19" s="539">
        <v>0</v>
      </c>
      <c r="B19" s="326" t="s">
        <v>10</v>
      </c>
      <c r="C19" s="327">
        <v>35.967893491262224</v>
      </c>
      <c r="D19" s="314">
        <v>0.36666831281955781</v>
      </c>
      <c r="E19" s="327">
        <v>26.496285492912811</v>
      </c>
      <c r="F19" s="314">
        <v>0.18416376680127611</v>
      </c>
      <c r="G19" s="328">
        <v>32.365059804067457</v>
      </c>
      <c r="H19" s="369">
        <v>0.3052666283768628</v>
      </c>
      <c r="I19" s="327">
        <v>26.317939147251664</v>
      </c>
      <c r="J19" s="327">
        <v>22.375524598667578</v>
      </c>
      <c r="K19" s="328">
        <v>24.795746018814835</v>
      </c>
    </row>
    <row r="20" spans="1:11" s="294" customFormat="1" ht="18" customHeight="1">
      <c r="A20" s="539"/>
      <c r="B20" s="326" t="s">
        <v>11</v>
      </c>
      <c r="C20" s="327">
        <v>20.712945590994373</v>
      </c>
      <c r="D20" s="314">
        <v>4.5331550040557778E-2</v>
      </c>
      <c r="E20" s="327">
        <v>28.958990536277604</v>
      </c>
      <c r="F20" s="314">
        <v>1.9836389883975958E-2</v>
      </c>
      <c r="G20" s="328">
        <v>23.054187192118228</v>
      </c>
      <c r="H20" s="369">
        <v>3.3836206896551646E-2</v>
      </c>
      <c r="I20" s="327">
        <v>19.814713896457764</v>
      </c>
      <c r="J20" s="327">
        <v>28.395721925133689</v>
      </c>
      <c r="K20" s="328">
        <v>22.299651567944252</v>
      </c>
    </row>
    <row r="21" spans="1:11" s="294" customFormat="1" ht="18" customHeight="1">
      <c r="A21" s="539">
        <v>0</v>
      </c>
      <c r="B21" s="326" t="s">
        <v>82</v>
      </c>
      <c r="C21" s="327">
        <v>12.911442227867344</v>
      </c>
      <c r="D21" s="314">
        <v>-6.3309854320363623E-2</v>
      </c>
      <c r="E21" s="327">
        <v>18.117280357511689</v>
      </c>
      <c r="F21" s="314">
        <v>0.38580152430720749</v>
      </c>
      <c r="G21" s="328">
        <v>14.116413761451144</v>
      </c>
      <c r="H21" s="369">
        <v>3.7277107684605459E-2</v>
      </c>
      <c r="I21" s="327">
        <v>13.784112374214377</v>
      </c>
      <c r="J21" s="327">
        <v>13.073502979850534</v>
      </c>
      <c r="K21" s="328">
        <v>13.609105664118619</v>
      </c>
    </row>
    <row r="22" spans="1:11" s="294" customFormat="1" ht="18" customHeight="1">
      <c r="A22" s="539">
        <v>0</v>
      </c>
      <c r="B22" s="326" t="s">
        <v>164</v>
      </c>
      <c r="C22" s="327">
        <v>13.25592798639151</v>
      </c>
      <c r="D22" s="314">
        <v>0.26517449644514879</v>
      </c>
      <c r="E22" s="327">
        <v>17.552950526524935</v>
      </c>
      <c r="F22" s="314">
        <v>0.19941864875670046</v>
      </c>
      <c r="G22" s="328">
        <v>15.246757016086587</v>
      </c>
      <c r="H22" s="369">
        <v>0.24075405124604354</v>
      </c>
      <c r="I22" s="327">
        <v>10.477549163089865</v>
      </c>
      <c r="J22" s="327">
        <v>14.634548616298456</v>
      </c>
      <c r="K22" s="328">
        <v>12.288299200615006</v>
      </c>
    </row>
    <row r="23" spans="1:11" s="294" customFormat="1" ht="18" customHeight="1">
      <c r="A23" s="539">
        <v>0</v>
      </c>
      <c r="B23" s="326" t="s">
        <v>182</v>
      </c>
      <c r="C23" s="327">
        <v>28.673100159494773</v>
      </c>
      <c r="D23" s="314">
        <v>-0.1882426149587294</v>
      </c>
      <c r="E23" s="327">
        <v>24.484106859489259</v>
      </c>
      <c r="F23" s="314">
        <v>0.12751167510551054</v>
      </c>
      <c r="G23" s="328">
        <v>27.11724484339809</v>
      </c>
      <c r="H23" s="369">
        <v>-0.10462301474780822</v>
      </c>
      <c r="I23" s="327">
        <v>35.322253530267545</v>
      </c>
      <c r="J23" s="327">
        <v>21.715169252857695</v>
      </c>
      <c r="K23" s="328">
        <v>30.285840813476181</v>
      </c>
    </row>
    <row r="24" spans="1:11" s="325" customFormat="1" ht="18" customHeight="1">
      <c r="A24" s="540">
        <v>0</v>
      </c>
      <c r="B24" s="329" t="s">
        <v>4</v>
      </c>
      <c r="C24" s="330">
        <v>25.876306820966356</v>
      </c>
      <c r="D24" s="331">
        <v>0.17409763064989336</v>
      </c>
      <c r="E24" s="330">
        <v>25.665156926024757</v>
      </c>
      <c r="F24" s="331">
        <v>7.276989809110157E-2</v>
      </c>
      <c r="G24" s="330">
        <v>25.82204328376357</v>
      </c>
      <c r="H24" s="372">
        <v>0.13259227915854499</v>
      </c>
      <c r="I24" s="330">
        <v>22.039314402366312</v>
      </c>
      <c r="J24" s="330">
        <v>23.924195646889064</v>
      </c>
      <c r="K24" s="330">
        <v>22.799063492599434</v>
      </c>
    </row>
    <row r="25" spans="1:11" s="44" customFormat="1" ht="23.6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127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2024-03-15T15:18:27Z</cp:lastPrinted>
  <dcterms:created xsi:type="dcterms:W3CDTF">1998-09-28T08:45:30Z</dcterms:created>
  <dcterms:modified xsi:type="dcterms:W3CDTF">2024-03-15T15:23:46Z</dcterms:modified>
</cp:coreProperties>
</file>