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B8BEB5A5-1724-4080-BA90-71D1107274F3}" xr6:coauthVersionLast="47" xr6:coauthVersionMax="47" xr10:uidLastSave="{00000000-0000-0000-0000-000000000000}"/>
  <bookViews>
    <workbookView xWindow="-120" yWindow="-120" windowWidth="29040" windowHeight="15720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<sst xmlns="http://schemas.openxmlformats.org/spreadsheetml/2006/main" count="917" uniqueCount="294">
  <si>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</si>
  <si>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</si>
  <si>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</si>
  <si>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</si>
  <si>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</si>
  <si>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</si>
  <si>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</si>
  <si>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</si>
  <si>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</si>
  <si>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</si>
  <si>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</si>
  <si>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</si>
  <si>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</si>
  <si>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</si>
  <si>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</si>
  <si>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</si>
  <si>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</si>
  <si>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</si>
  <si>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</si>
  <si>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</si>
  <si>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</si>
  <si>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</si>
  <si>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</si>
  <si>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</si>
  <si>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</si>
  <si>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</si>
  <si>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</si>
  <si>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</si>
  <si>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</si>
  <si>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</si>
  <si>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</si>
  <si>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</si>
  <si>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</si>
  <si>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</si>
  <si>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</si>
  <si>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</si>
  <si>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</si>
  <si>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</si>
  <si>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</si>
  <si>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</si>
  <si>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</si>
  <si>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</si>
  <si>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</si>
  <si>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</si>
  <si>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</si>
  <si>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</si>
  <si>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</si>
  <si>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</si>
  <si>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</si>
  <si>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</si>
  <si>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</si>
  <si>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</si>
  <si>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</si>
  <si>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</si>
  <si>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</si>
  <si>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</si>
  <si>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</si>
  <si>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</si>
  <si>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</si>
  <si>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</si>
  <si>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</si>
  <si>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</si>
  <si>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</si>
  <si>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</si>
  <si>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</si>
  <si>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</si>
  <si>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</si>
  <si>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</si>
  <si>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</si>
  <si>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</si>
  <si>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</si>
  <si>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</si>
  <si>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</si>
  <si>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</si>
  <si>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</si>
  <si>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</si>
  <si>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</si>
  <si>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</si>
  <si>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</si>
  <si>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</si>
  <si>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</si>
  <si>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</si>
  <si>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</si>
  <si>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</si>
  <si>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</si>
  <si>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</si>
  <si>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</si>
  <si>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</si>
  <si>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</si>
  <si>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</si>
  <si>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</si>
  <si>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</si>
  <si>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</si>
  <si>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</si>
  <si>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</si>
  <si>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</si>
  <si>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</si>
  <si>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</si>
  <si>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</si>
  <si>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</si>
  <si>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</si>
  <si>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</si>
  <si>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</si>
  <si>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</si>
  <si>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</si>
  <si>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</si>
  <si>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</si>
  <si>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</si>
  <si>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</si>
  <si>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</si>
  <si>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</si>
  <si>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</si>
  <si>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</si>
  <si>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</si>
  <si>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</si>
  <si>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</si>
  <si>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</si>
  <si>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</si>
  <si>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</si>
  <si>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</si>
  <si>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</si>
  <si>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</si>
  <si>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</si>
  <si>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</si>
  <si>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</si>
  <si>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</si>
  <si>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</si>
  <si>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</si>
  <si>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</si>
  <si>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</si>
  <si>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</si>
  <si>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</si>
  <si>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</si>
  <si>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</si>
  <si>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</si>
  <si>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</si>
  <si>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</si>
  <si>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</si>
  <si>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</si>
  <si>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</si>
  <si>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</si>
  <si>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</si>
  <si>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</si>
  <si>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</si>
  <si>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</si>
  <si>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</si>
  <si>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</si>
  <si>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</si>
  <si>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</si>
  <si>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</si>
  <si>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</si>
  <si>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</si>
  <si>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</si>
  <si>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</si>
  <si>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</si>
  <si>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</si>
  <si>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</si>
  <si>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</si>
  <si>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</si>
  <si>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</si>
  <si>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</si>
  <si>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</si>
  <si>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</si>
  <si>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</si>
  <si>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</si>
  <si>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</si>
  <si>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</si>
  <si>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</si>
  <si>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</si>
  <si>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</si>
  <si>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</si>
  <si>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</si>
  <si>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</si>
  <si>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</si>
  <si>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</si>
  <si>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</si>
  <si>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</si>
  <si>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</si>
  <si>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</si>
  <si>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</si>
  <si>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</si>
  <si>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</si>
  <si>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</si>
  <si>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</si>
  <si>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</si>
  <si>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</si>
  <si>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</si>
  <si>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</si>
  <si>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</si>
  <si>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</si>
  <si>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</si>
  <si>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</si>
  <si>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</si>
  <si>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</si>
  <si>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</si>
  <si>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</si>
  <si>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</si>
  <si>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</si>
  <si>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</si>
  <si>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</si>
  <si>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</si>
  <si>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</si>
  <si>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</si>
  <si>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Statistics : January 2024</t>
  </si>
  <si>
    <t>Deadline : 14 February 2024</t>
  </si>
  <si>
    <t>Date</t>
  </si>
  <si>
    <t>Cumulative comsuption</t>
  </si>
  <si>
    <t>Jan 2019</t>
  </si>
  <si>
    <t>2019</t>
  </si>
  <si>
    <t>Feb 2019</t>
  </si>
  <si>
    <t xml:space="preserve">January  </t>
  </si>
  <si>
    <t>Mar 2019</t>
  </si>
  <si>
    <t>Apr 2019</t>
  </si>
  <si>
    <t>May 2019</t>
  </si>
  <si>
    <t>January - January   2022</t>
  </si>
  <si>
    <t>1 Mt</t>
  </si>
  <si>
    <t>Jun 2019</t>
  </si>
  <si>
    <t>January - January   2023</t>
  </si>
  <si>
    <t>0,83 Mt</t>
  </si>
  <si>
    <t>Jul 2019</t>
  </si>
  <si>
    <t>January - January   2024</t>
  </si>
  <si>
    <t>0,82 Mt (-0,5%)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</si>
  <si>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</si>
  <si>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</si>
  <si>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</si>
  <si>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</si>
  <si>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</si>
  <si>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</si>
  <si>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</si>
  <si>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</si>
  <si>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</si>
  <si>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</si>
  <si>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</si>
  <si>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</si>
  <si>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</si>
  <si>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</si>
  <si>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</si>
  <si>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</si>
  <si>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</si>
  <si>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</si>
  <si>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</si>
  <si>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</si>
  <si>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</si>
  <si>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</si>
  <si>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</si>
  <si>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</si>
  <si>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</si>
  <si>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</si>
  <si>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</si>
  <si>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</si>
  <si>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</si>
  <si>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</si>
  <si>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</si>
  <si>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</si>
  <si>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</si>
  <si>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</si>
  <si>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</si>
  <si>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</si>
  <si>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</si>
  <si>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</si>
  <si>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</si>
  <si>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</si>
  <si>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</si>
  <si>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</si>
  <si>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</si>
  <si>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</si>
  <si>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</si>
  <si>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</si>
  <si>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</si>
  <si>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</si>
  <si>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</si>
  <si>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</si>
  <si>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</si>
  <si>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</si>
  <si>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</si>
  <si>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</si>
  <si>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</si>
  <si>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</si>
  <si>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</si>
  <si>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</si>
  <si>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</si>
  <si>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0</t>
  </si>
  <si>
    <t/>
  </si>
  <si>
    <t xml:space="preserve">SEPTEMBER  </t>
  </si>
  <si>
    <t xml:space="preserve">OCTOBER  </t>
  </si>
  <si>
    <t xml:space="preserve">NOVEMBER </t>
  </si>
  <si>
    <t xml:space="preserve">DECEMBER  </t>
  </si>
  <si>
    <t xml:space="preserve">JANUARY  </t>
  </si>
  <si>
    <t xml:space="preserve">December  </t>
  </si>
  <si>
    <t>December   2023</t>
  </si>
  <si>
    <t>January   2024</t>
  </si>
  <si>
    <t>November  2023</t>
  </si>
  <si>
    <t>October   2023</t>
  </si>
  <si>
    <t>JANUARY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</si>
</sst>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9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B6967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79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77" fontId="8" fillId="19" borderId="86" xfId="4" applyNumberFormat="1" applyFont="1" applyFill="1" applyBorder="1" applyAlignment="1">
      <alignment horizontal="center"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  <c:pt idx="56">
                <c:v>207.233</c:v>
              </c:pt>
              <c:pt idx="57">
                <c:v>202.84299999999999</c:v>
              </c:pt>
              <c:pt idx="58">
                <c:v>192.65600000000001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  <c:pt idx="54">
                <c:v>140.899</c:v>
              </c:pt>
              <c:pt idx="55">
                <c:v>134.81399999999999</c:v>
              </c:pt>
              <c:pt idx="56">
                <c:v>148.672</c:v>
              </c:pt>
              <c:pt idx="57">
                <c:v>149.15600000000001</c:v>
              </c:pt>
              <c:pt idx="58">
                <c:v>149.423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826.85299999999995</c:v>
              </c:pt>
              <c:pt idx="47">
                <c:v>764.03200000000004</c:v>
              </c:pt>
              <c:pt idx="48">
                <c:v>822.41499999999996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  <c:pt idx="57">
                <c:v>1359.0999999999995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3247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  <c:pt idx="57">
                <c:v>1349.1000000000001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751.93499999999995</c:v>
              </c:pt>
              <c:pt idx="48">
                <c:v>690.49800000000005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90.192999999999998</c:v>
              </c:pt>
              <c:pt idx="12">
                <c:v>103.33799999999999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79.099000000000004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39.475999999999999</c:v>
              </c:pt>
              <c:pt idx="11">
                <c:v>39.475999999999999</c:v>
              </c:pt>
              <c:pt idx="12">
                <c:v>39.475999999999999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111.708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240.84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111.843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256.69200000000001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30.018999999999998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45.536000000000001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25.714285714285715</c:v>
              </c:pt>
              <c:pt idx="11">
                <c:v>26.281586463434984</c:v>
              </c:pt>
              <c:pt idx="12">
                <c:v>26.800192963246907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35.971210514420818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32.332016127672318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33.640002315252161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12.86855065188783</c:v>
              </c:pt>
              <c:pt idx="12">
                <c:v>9.6484474046033242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17.820894840918257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25.714285714285715</c:v>
              </c:pt>
              <c:pt idx="11">
                <c:v>26.281586463434984</c:v>
              </c:pt>
              <c:pt idx="12">
                <c:v>26.800192963246907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826.85299999999995</c:v>
              </c:pt>
              <c:pt idx="11">
                <c:v>764.03200000000004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General</c:formatCode>
              <c:ptCount val="12"/>
              <c:pt idx="0" formatCode="#,##0">
                <c:v>822.41499999999996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78166112516"/>
                  <c:y val="1.142122019496272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0,83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{55111A30-2B02-47AC-AC9A-9781B8B33698}</c15:txfldGUID>
                      <c15:f>Feuil1!$J$7</c15:f>
                      <c15:dlblFieldTableCache>
                        <c:ptCount val="1"/>
                        <c:pt idx="0">
                          <c:v> 0,83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741705435320017"/>
                  <c:y val="-2.4464976507382403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0,82 Mt (-0,5%)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{33F88E6C-6195-407D-B609-CCC694195911}</c15:txfldGUID>
                      <c15:f>Feuil1!$J$8</c15:f>
                      <c15:dlblFieldTableCache>
                        <c:ptCount val="1"/>
                        <c:pt idx="0">
                          <c:v>0,82 Mt (-0,5%)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075671841706881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{DDDFA295-EDC9-4CFC-87EF-A2AAC1A494C0}</c15:txfldGUID>
                      <c15:f>Feuil1!$J$6</c15:f>
                      <c15:dlblFieldTableCache>
                        <c:ptCount val="1"/>
                        <c:pt idx="0">
                          <c:v> 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January   2022 </c:v>
                </c:pt>
                <c:pt idx="1">
                  <c:v> January - January   2023 </c:v>
                </c:pt>
                <c:pt idx="2">
                  <c:v> January - January 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1004.917</c:v>
                </c:pt>
                <c:pt idx="1">
                  <c:v>826.21699999999998</c:v>
                </c:pt>
                <c:pt idx="2">
                  <c:v>822.41499999999996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751.93499999999995</c:v>
              </c:pt>
              <c:pt idx="48">
                <c:v>690.49800000000005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826.85299999999995</c:v>
              </c:pt>
              <c:pt idx="47">
                <c:v>764.03200000000004</c:v>
              </c:pt>
              <c:pt idx="48">
                <c:v>822.41499999999996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279.97300000000001</c:v>
              </c:pt>
              <c:pt idx="47">
                <c:v>259.35700000000003</c:v>
              </c:pt>
              <c:pt idx="48">
                <c:v>271.41300000000001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495.97</c:v>
              </c:pt>
              <c:pt idx="48">
                <c:v>540.38900000000001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244.303</c:v>
              </c:pt>
              <c:pt idx="48">
                <c:v>233.744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498.82900000000001</c:v>
              </c:pt>
              <c:pt idx="48">
                <c:v>447.517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27.991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8.4610000000000003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216.98099999999999</c:v>
              </c:pt>
              <c:pt idx="48">
                <c:v>205.75299999999999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490.01400000000001</c:v>
              </c:pt>
              <c:pt idx="48">
                <c:v>439.05599999999998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  <c:pt idx="51">
                <c:v>105.518</c:v>
              </c:pt>
              <c:pt idx="52">
                <c:v>119.282</c:v>
              </c:pt>
              <c:pt idx="53">
                <c:v>101.267</c:v>
              </c:pt>
              <c:pt idx="54">
                <c:v>91.808999999999997</c:v>
              </c:pt>
              <c:pt idx="55">
                <c:v>109.40900000000001</c:v>
              </c:pt>
              <c:pt idx="56">
                <c:v>98.658000000000001</c:v>
              </c:pt>
              <c:pt idx="57">
                <c:v>77.188000000000002</c:v>
              </c:pt>
              <c:pt idx="58">
                <c:v>97.125</c:v>
              </c:pt>
              <c:pt idx="59">
                <c:v>100.628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  <c:pt idx="51">
                <c:v>253.232</c:v>
              </c:pt>
              <c:pt idx="52">
                <c:v>231.447</c:v>
              </c:pt>
              <c:pt idx="53">
                <c:v>239.09200000000001</c:v>
              </c:pt>
              <c:pt idx="54">
                <c:v>220.434</c:v>
              </c:pt>
              <c:pt idx="55">
                <c:v>198.05199999999999</c:v>
              </c:pt>
              <c:pt idx="56">
                <c:v>156.048</c:v>
              </c:pt>
              <c:pt idx="57">
                <c:v>163.15899999999999</c:v>
              </c:pt>
              <c:pt idx="58">
                <c:v>146.72399999999999</c:v>
              </c:pt>
              <c:pt idx="59">
                <c:v>161.03100000000001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  <c:pt idx="51">
                <c:v>467.47899999999998</c:v>
              </c:pt>
              <c:pt idx="52">
                <c:v>497.15300000000002</c:v>
              </c:pt>
              <c:pt idx="53">
                <c:v>517.48099999999999</c:v>
              </c:pt>
              <c:pt idx="54">
                <c:v>420.30599999999998</c:v>
              </c:pt>
              <c:pt idx="55">
                <c:v>476.21100000000001</c:v>
              </c:pt>
              <c:pt idx="56">
                <c:v>410.05200000000002</c:v>
              </c:pt>
              <c:pt idx="57">
                <c:v>376.27100000000002</c:v>
              </c:pt>
              <c:pt idx="58">
                <c:v>338.625</c:v>
              </c:pt>
              <c:pt idx="59">
                <c:v>298.60000000000002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  <c:pt idx="51">
                <c:v>856.90700000000004</c:v>
              </c:pt>
              <c:pt idx="52">
                <c:v>811.53300000000002</c:v>
              </c:pt>
              <c:pt idx="53">
                <c:v>830.72400000000005</c:v>
              </c:pt>
              <c:pt idx="54">
                <c:v>715.298</c:v>
              </c:pt>
              <c:pt idx="55">
                <c:v>704.928</c:v>
              </c:pt>
              <c:pt idx="56">
                <c:v>583.77200000000005</c:v>
              </c:pt>
              <c:pt idx="57">
                <c:v>533.84199999999998</c:v>
              </c:pt>
              <c:pt idx="58">
                <c:v>517.16</c:v>
              </c:pt>
              <c:pt idx="59">
                <c:v>531.14800000000002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  <c:pt idx="51">
                <c:v>101.252</c:v>
              </c:pt>
              <c:pt idx="52">
                <c:v>98.094999999999999</c:v>
              </c:pt>
              <c:pt idx="53">
                <c:v>95.76</c:v>
              </c:pt>
              <c:pt idx="54">
                <c:v>87.69</c:v>
              </c:pt>
              <c:pt idx="55">
                <c:v>78.082999999999998</c:v>
              </c:pt>
              <c:pt idx="56">
                <c:v>93.486999999999995</c:v>
              </c:pt>
              <c:pt idx="57">
                <c:v>70.929000000000002</c:v>
              </c:pt>
              <c:pt idx="58">
                <c:v>82.331000000000003</c:v>
              </c:pt>
              <c:pt idx="59">
                <c:v>69.173000000000002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  <c:pt idx="51">
                <c:v>24.166</c:v>
              </c:pt>
              <c:pt idx="52">
                <c:v>33.073999999999998</c:v>
              </c:pt>
              <c:pt idx="53">
                <c:v>39.171999999999997</c:v>
              </c:pt>
              <c:pt idx="54">
                <c:v>35.93</c:v>
              </c:pt>
              <c:pt idx="55">
                <c:v>50.77</c:v>
              </c:pt>
              <c:pt idx="56">
                <c:v>43.674999999999997</c:v>
              </c:pt>
              <c:pt idx="57">
                <c:v>23.456</c:v>
              </c:pt>
              <c:pt idx="58">
                <c:v>22.428000000000001</c:v>
              </c:pt>
              <c:pt idx="59">
                <c:v>23.262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  <c:pt idx="55">
                <c:v>1061.5999999999999</c:v>
              </c:pt>
              <c:pt idx="56">
                <c:v>843.8</c:v>
              </c:pt>
              <c:pt idx="57">
                <c:v>975.40000000000009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  <c:pt idx="55">
                <c:v>2622.7000000000003</c:v>
              </c:pt>
              <c:pt idx="56">
                <c:v>2347.1999999999998</c:v>
              </c:pt>
              <c:pt idx="57">
                <c:v>2404.6999999999998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  <c:pt idx="55">
                <c:v>1115.9999999999998</c:v>
              </c:pt>
              <c:pt idx="56">
                <c:v>986.09999999999991</c:v>
              </c:pt>
              <c:pt idx="57">
                <c:v>1107.5000000000002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  <c:pt idx="56">
                <c:v>981.9</c:v>
              </c:pt>
              <c:pt idx="57">
                <c:v>1034.7</c:v>
              </c:pt>
              <c:pt idx="58">
                <c:v>1029.5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2106</c:v>
              </c:pt>
              <c:pt idx="46">
                <c:v>2208.6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  <c:pt idx="56">
                <c:v>2884.7</c:v>
              </c:pt>
              <c:pt idx="57">
                <c:v>2251.6</c:v>
              </c:pt>
              <c:pt idx="58">
                <c:v>2456.8000000000002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995.09999999999968</c:v>
              </c:pt>
              <c:pt idx="46">
                <c:v>1026.5000000000002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  <c:pt idx="56">
                <c:v>1241.7000000000003</c:v>
              </c:pt>
              <c:pt idx="57">
                <c:v>1135.8999999999999</c:v>
              </c:pt>
              <c:pt idx="58">
                <c:v>1155.8999999999996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  <c:pt idx="57">
                <c:v>1349.1000000000001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3247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  <c:pt idx="57">
                <c:v>1359.0999999999995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7227</c:v>
                </c:pt>
                <c:pt idx="15">
                  <c:v>7539.3</c:v>
                </c:pt>
                <c:pt idx="16">
                  <c:v>7458.5</c:v>
                </c:pt>
                <c:pt idx="17">
                  <c:v>6735</c:v>
                </c:pt>
                <c:pt idx="18">
                  <c:v>6885.5</c:v>
                </c:pt>
                <c:pt idx="19">
                  <c:v>6880.9</c:v>
                </c:pt>
                <c:pt idx="20">
                  <c:v>5875.7999999999993</c:v>
                </c:pt>
                <c:pt idx="21">
                  <c:v>5955.2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4109.7</c:v>
                </c:pt>
                <c:pt idx="1">
                  <c:v>4087.5</c:v>
                </c:pt>
                <c:pt idx="2">
                  <c:v>4663.7</c:v>
                </c:pt>
                <c:pt idx="3">
                  <c:v>4110.1000000000004</c:v>
                </c:pt>
                <c:pt idx="4">
                  <c:v>4428.7</c:v>
                </c:pt>
                <c:pt idx="5">
                  <c:v>4495.8</c:v>
                </c:pt>
                <c:pt idx="6">
                  <c:v>4188.8999999999996</c:v>
                </c:pt>
                <c:pt idx="7">
                  <c:v>4422.8</c:v>
                </c:pt>
                <c:pt idx="8">
                  <c:v>4725.6000000000004</c:v>
                </c:pt>
                <c:pt idx="9">
                  <c:v>4209.8999999999996</c:v>
                </c:pt>
                <c:pt idx="10">
                  <c:v>4291.3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3849.4</c:v>
                </c:pt>
                <c:pt idx="16">
                  <c:v>4348.1000000000022</c:v>
                </c:pt>
                <c:pt idx="17">
                  <c:v>4871.6000000000004</c:v>
                </c:pt>
                <c:pt idx="18">
                  <c:v>4507.5</c:v>
                </c:pt>
                <c:pt idx="19">
                  <c:v>4729.8999999999996</c:v>
                </c:pt>
                <c:pt idx="20">
                  <c:v>5108.3</c:v>
                </c:pt>
                <c:pt idx="21">
                  <c:v>4422.2</c:v>
                </c:pt>
                <c:pt idx="22">
                  <c:v>4642.2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  <c:pt idx="57">
                <c:v>1349.1000000000001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  <c:pt idx="56">
                <c:v>981.9</c:v>
              </c:pt>
              <c:pt idx="57">
                <c:v>1034.7</c:v>
              </c:pt>
              <c:pt idx="58">
                <c:v>1029.5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3247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2106</c:v>
              </c:pt>
              <c:pt idx="46">
                <c:v>2208.6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  <c:pt idx="56">
                <c:v>2884.7</c:v>
              </c:pt>
              <c:pt idx="57">
                <c:v>2251.6</c:v>
              </c:pt>
              <c:pt idx="58">
                <c:v>2456.8000000000002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1 948     3 965,8     1 007     1 429     174     1 602     234     3 080     3 314     3 314     3 846     7 159,6     1 651     593     2 244    2023 Janvier  Jan 2023</c:v>
              </c:pt>
              <c:pt idx="49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50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51">
                <c:v> Apr 2023 56 52 59  879     93     972     205     1 951     2 157     1 863     2 421     4 284     779     377     1 156     873     1 952     3 849     1 025     1 524     196     1 720     241     3 634     3 875     3 071     4 469     7 539     1 306     639     1 945    2023 Avril  Apr 2023</c:v>
              </c:pt>
              <c:pt idx="52">
                <c:v> May 2023 54 52 55  903     108     1 011     225     2 097     2 322     1 792     2 525     4 316     664     319     984     976     2 319     4 348     1 053     1 505     209     1 714     252     3 582     3 835     3 025     4 434     7 459     1 267     643     1 910    2023 Mai  May 2023</c:v>
              </c:pt>
              <c:pt idx="53">
                <c:v> Jun 2023 46 49 45  845     82     927     180     2 060     2 240     1 708     2 449     4 157     684     307     990     1 029     2 710     4 872     1 132     1 428     174     1 602     248     3 116     3 364     2 849     3 886     6 735     1 172     597     1 769    2023 Juin  Jun 2023</c:v>
              </c:pt>
              <c:pt idx="54">
                <c:v> Jul 2023 46 45 46  852     108     959     226     2 389     2 615     1 833     2 831     4 665     756     335     1 091     981     2 348     4 508     1 179     1 405     161     1 566     247     3 381     3 628     2 767     4 119     6 886     1 116     576     1 692    2023 Juillet  Jul 2023</c:v>
              </c:pt>
              <c:pt idx="55">
                <c:v> Aug 2023 45 44 45  944     118     1 062     241     2 381     2 623     1 963     2 837     4 800     778     338     1 116     1 000     2 523     4 730     1 207     1 444     187     1 631     245     3 386     3 632     2 754     4 127     6 881     1 064     554     1 618    2023 Août  Aug 2023</c:v>
              </c:pt>
              <c:pt idx="56">
                <c:v> Sep 2023 38 36 39  748     96     844     225     2 123     2 347     1 618     2 559     4 177     645     341     986     982     2 885     5 108     1 242     1 234     170     1 404     226     2 868     3 094     2 310     3 566     5 876     850     528     1 378    2023 Septembre  Sep 2023</c:v>
              </c:pt>
              <c:pt idx="57">
                <c:v> Oct 2023 38 36 40  875     100     975     201     2 204     2 405     1 855     2 632     4 488     779     328     1 108     1 035     2 252     4 422     1 136     1 183     166     1 349     244     3 003     3 247     2 288     3 668     5 955     861     498     1 359    2023 Octobre  Oct 2023</c:v>
              </c:pt>
              <c:pt idx="58">
                <c:v> Nov 2023 39 35 42  875     100     975     201     2 204     2 405     1 855     2 632     4 488     779     328     1 108     1 030     2 457     4 642     1 156     1 183     166     1 349     244     3 003     -       2 288     3 668     5 955     861     498     1 359    2023 Novembre  Nov 2023</c:v>
              </c:pt>
              <c:pt idx="59">
                <c:v> Dec 2023 39 35 42  875     100     975     201     2 204     2 405     1 855     2 632     4 488     779     328     1 108     1 030     2 457     4 642     1 156     1 183     166     1 349     244     3 003     -       2 288     3 668     5 955     861     498     1 359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  <c:pt idx="57">
                <c:v>1359.0999999999995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995.09999999999968</c:v>
              </c:pt>
              <c:pt idx="46">
                <c:v>1026.5000000000002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  <c:pt idx="56">
                <c:v>1241.7000000000003</c:v>
              </c:pt>
              <c:pt idx="57">
                <c:v>1135.8999999999999</c:v>
              </c:pt>
              <c:pt idx="58">
                <c:v>1155.8999999999996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751.93499999999995</c:v>
              </c:pt>
              <c:pt idx="48">
                <c:v>690.49800000000005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2243.6999999999998</c:v>
              </c:pt>
              <c:pt idx="37">
                <c:v>1684.2999999999997</c:v>
              </c:pt>
              <c:pt idx="38">
                <c:v>1857.0000000000002</c:v>
              </c:pt>
              <c:pt idx="39">
                <c:v>1945.2999999999997</c:v>
              </c:pt>
              <c:pt idx="40">
                <c:v>1909.6999999999998</c:v>
              </c:pt>
              <c:pt idx="41">
                <c:v>1769.1</c:v>
              </c:pt>
              <c:pt idx="42">
                <c:v>1692.1000000000004</c:v>
              </c:pt>
              <c:pt idx="43">
                <c:v>1618</c:v>
              </c:pt>
              <c:pt idx="44">
                <c:v>1377.6999999999994</c:v>
              </c:pt>
              <c:pt idx="45">
                <c:v>1359.0999999999995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3874.5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3247</c:v>
              </c:pt>
              <c:pt idx="46">
                <c:v>0</c:v>
              </c:pt>
              <c:pt idx="4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1602.1</c:v>
              </c:pt>
              <c:pt idx="37">
                <c:v>1676.3999999999999</c:v>
              </c:pt>
              <c:pt idx="38">
                <c:v>1633.3</c:v>
              </c:pt>
              <c:pt idx="39">
                <c:v>1719.5</c:v>
              </c:pt>
              <c:pt idx="40">
                <c:v>1714.3</c:v>
              </c:pt>
              <c:pt idx="41">
                <c:v>1602</c:v>
              </c:pt>
              <c:pt idx="42">
                <c:v>1565.9</c:v>
              </c:pt>
              <c:pt idx="43">
                <c:v>1631.4</c:v>
              </c:pt>
              <c:pt idx="44">
                <c:v>1404.2</c:v>
              </c:pt>
              <c:pt idx="45">
                <c:v>1349.1000000000001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1481.9937756261422</c:v>
              </c:pt>
              <c:pt idx="32">
                <c:v>1513.9082753254145</c:v>
              </c:pt>
              <c:pt idx="33">
                <c:v>1490.3736107225513</c:v>
              </c:pt>
              <c:pt idx="34">
                <c:v>1404.9261508156403</c:v>
              </c:pt>
              <c:pt idx="35">
                <c:v>1346.2675794203399</c:v>
              </c:pt>
              <c:pt idx="36">
                <c:v>1298.8748033132442</c:v>
              </c:pt>
              <c:pt idx="37">
                <c:v>1289.6412834734338</c:v>
              </c:pt>
              <c:pt idx="38">
                <c:v>1261.7011095493017</c:v>
              </c:pt>
              <c:pt idx="39">
                <c:v>1181.9748380831381</c:v>
              </c:pt>
              <c:pt idx="40">
                <c:v>1145.9424433149677</c:v>
              </c:pt>
              <c:pt idx="41">
                <c:v>1107.5525856738075</c:v>
              </c:pt>
              <c:pt idx="42">
                <c:v>1053.9552724904104</c:v>
              </c:pt>
              <c:pt idx="43">
                <c:v>1058.855885588559</c:v>
              </c:pt>
              <c:pt idx="44">
                <c:v>1086.2236871675782</c:v>
              </c:pt>
              <c:pt idx="45">
                <c:v>1131.3823693703075</c:v>
              </c:pt>
              <c:pt idx="46">
                <c:v>1147.0648091617174</c:v>
              </c:pt>
              <c:pt idx="47">
                <c:v>1191.0651787513971</c:v>
              </c:pt>
              <c:pt idx="48">
                <c:v>1237.3855418373801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1363.4342735760508</c:v>
              </c:pt>
              <c:pt idx="32">
                <c:v>1392.7956132993813</c:v>
              </c:pt>
              <c:pt idx="33">
                <c:v>1403.9014217045194</c:v>
              </c:pt>
              <c:pt idx="34">
                <c:v>1351.0788070561559</c:v>
              </c:pt>
              <c:pt idx="35">
                <c:v>1303.7538663860132</c:v>
              </c:pt>
              <c:pt idx="36">
                <c:v>1233.9310631475819</c:v>
              </c:pt>
              <c:pt idx="37">
                <c:v>1196.189016555069</c:v>
              </c:pt>
              <c:pt idx="38">
                <c:v>1102.8202290875377</c:v>
              </c:pt>
              <c:pt idx="39">
                <c:v>958.35797682416603</c:v>
              </c:pt>
              <c:pt idx="40">
                <c:v>860.60737710802789</c:v>
              </c:pt>
              <c:pt idx="41">
                <c:v>779.90161241197268</c:v>
              </c:pt>
              <c:pt idx="42">
                <c:v>723.7461098646595</c:v>
              </c:pt>
              <c:pt idx="43">
                <c:v>733.40667400073346</c:v>
              </c:pt>
              <c:pt idx="44">
                <c:v>795.93977076934607</c:v>
              </c:pt>
              <c:pt idx="45">
                <c:v>852.0871401115287</c:v>
              </c:pt>
              <c:pt idx="46">
                <c:v>906.55122014393805</c:v>
              </c:pt>
              <c:pt idx="47">
                <c:v>971.17622267421609</c:v>
              </c:pt>
              <c:pt idx="48">
                <c:v>1044.9033464404542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  <c:pt idx="55">
                <c:v>1115.9999999999998</c:v>
              </c:pt>
              <c:pt idx="56">
                <c:v>986.09999999999991</c:v>
              </c:pt>
              <c:pt idx="57">
                <c:v>1107.5000000000002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  <c:pt idx="55">
                <c:v>2622.7000000000003</c:v>
              </c:pt>
              <c:pt idx="56">
                <c:v>2347.1999999999998</c:v>
              </c:pt>
              <c:pt idx="57">
                <c:v>2404.6999999999998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  <c:pt idx="55">
                <c:v>1061.5999999999999</c:v>
              </c:pt>
              <c:pt idx="56">
                <c:v>843.8</c:v>
              </c:pt>
              <c:pt idx="57">
                <c:v>975.40000000000009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AB7" sqref="AB7:AB8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31"/>
      <c r="B1" s="468" t="s">
        <v>0</v>
      </c>
      <c r="C1" s="468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66"/>
      <c r="V1" s="433"/>
      <c r="W1" s="434"/>
      <c r="X1" s="434"/>
      <c r="Y1" s="434"/>
      <c r="AA1" s="467"/>
      <c r="AB1" s="433"/>
      <c r="AC1" s="434"/>
      <c r="AD1" s="434"/>
      <c r="AE1" s="434"/>
    </row>
    <row r="2" spans="1:31" s="437" customFormat="1" ht="36.75" customHeight="1">
      <c r="A2" s="435"/>
      <c r="B2" s="470" t="s">
        <v>29</v>
      </c>
      <c r="C2" s="470"/>
      <c r="D2" s="436"/>
      <c r="J2" s="454"/>
      <c r="K2" s="454"/>
      <c r="L2" s="438"/>
      <c r="M2" s="439"/>
      <c r="P2" s="454"/>
      <c r="Q2" s="454"/>
      <c r="R2" s="438"/>
      <c r="S2" s="439"/>
      <c r="U2" s="466"/>
      <c r="V2" s="454"/>
      <c r="W2" s="454"/>
      <c r="X2" s="438"/>
      <c r="Y2" s="439"/>
      <c r="AA2" s="467"/>
      <c r="AB2" s="454"/>
      <c r="AC2" s="454"/>
      <c r="AD2" s="438"/>
      <c r="AE2" s="439"/>
    </row>
    <row r="3" spans="1:31" s="71" customFormat="1" ht="26.1" customHeight="1">
      <c r="A3" s="282"/>
      <c r="B3" s="469"/>
      <c r="C3" s="469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293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28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27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134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 thickBot="1">
      <c r="A10" s="284"/>
      <c r="B10" s="185"/>
      <c r="C10" s="188"/>
      <c r="D10" s="277"/>
      <c r="K10" s="386"/>
      <c r="L10" s="386"/>
    </row>
    <row r="11" spans="1:31" s="72" customFormat="1" ht="36.75" customHeight="1" thickBot="1">
      <c r="A11" s="284"/>
      <c r="B11" s="474" t="s">
        <v>197</v>
      </c>
      <c r="C11" s="475"/>
      <c r="D11" s="277"/>
      <c r="K11" s="386"/>
      <c r="L11" s="386"/>
      <c r="AB11" s="433"/>
    </row>
    <row r="12" spans="1:31" s="72" customFormat="1" ht="36" customHeight="1">
      <c r="A12" s="284"/>
      <c r="B12" s="474" t="s">
        <v>195</v>
      </c>
      <c r="C12" s="475"/>
      <c r="D12" s="277"/>
      <c r="K12" s="386"/>
      <c r="L12" s="386"/>
    </row>
    <row r="13" spans="1:31" s="72" customFormat="1" ht="36" customHeight="1">
      <c r="A13" s="284"/>
      <c r="B13" s="474" t="s">
        <v>196</v>
      </c>
      <c r="C13" s="475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71"/>
      <c r="C15" s="471"/>
      <c r="D15" s="277"/>
      <c r="K15" s="386"/>
      <c r="L15" s="386"/>
    </row>
    <row r="16" spans="1:31" s="72" customFormat="1" ht="63.75" customHeight="1">
      <c r="A16" s="284"/>
      <c r="B16" s="472" t="s">
        <v>194</v>
      </c>
      <c r="C16" s="473"/>
      <c r="D16" s="277"/>
    </row>
    <row r="17" spans="1:4" ht="32.65" customHeight="1">
      <c r="A17" s="283"/>
      <c r="B17" s="366"/>
      <c r="C17" s="367"/>
      <c r="D17" s="276"/>
    </row>
    <row r="18" spans="1:4" ht="54" customHeight="1">
      <c r="A18" s="285"/>
      <c r="B18" s="286" t="s">
        <v>116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topLeftCell="A6" workbookViewId="0">
      <selection activeCell="J15" sqref="J15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5" t="s">
        <v>136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S1" s="55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3">
        <v>2024</v>
      </c>
      <c r="C5" s="543"/>
      <c r="D5" s="543"/>
      <c r="E5" s="543"/>
      <c r="F5" s="543"/>
      <c r="G5" s="543"/>
      <c r="H5" s="543"/>
      <c r="I5" s="543"/>
      <c r="J5" s="543"/>
      <c r="K5" s="544"/>
      <c r="L5" s="544"/>
      <c r="M5" s="544"/>
      <c r="N5" s="543">
        <v>2023</v>
      </c>
      <c r="O5" s="543"/>
      <c r="P5" s="543"/>
      <c r="Q5" s="543"/>
      <c r="R5" s="543"/>
      <c r="S5" s="543"/>
    </row>
    <row r="6" spans="1:19" s="427" customFormat="1" ht="34.35" customHeight="1">
      <c r="B6" s="557" t="s">
        <v>124</v>
      </c>
      <c r="C6" s="557"/>
      <c r="D6" s="557" t="s">
        <v>1</v>
      </c>
      <c r="E6" s="557"/>
      <c r="F6" s="557"/>
      <c r="G6" s="557"/>
      <c r="H6" s="557"/>
      <c r="I6" s="557"/>
      <c r="J6" s="557"/>
      <c r="K6" s="557"/>
      <c r="L6" s="546" t="s">
        <v>4</v>
      </c>
      <c r="M6" s="547"/>
      <c r="N6" s="425" t="s">
        <v>124</v>
      </c>
      <c r="O6" s="558" t="s">
        <v>1</v>
      </c>
      <c r="P6" s="559"/>
      <c r="Q6" s="559"/>
      <c r="R6" s="560"/>
      <c r="S6" s="557" t="s">
        <v>4</v>
      </c>
    </row>
    <row r="7" spans="1:19" s="427" customFormat="1" ht="34.35" customHeight="1">
      <c r="B7" s="546" t="s">
        <v>81</v>
      </c>
      <c r="C7" s="561"/>
      <c r="D7" s="557" t="s">
        <v>2</v>
      </c>
      <c r="E7" s="557"/>
      <c r="F7" s="557"/>
      <c r="G7" s="557"/>
      <c r="H7" s="557" t="s">
        <v>3</v>
      </c>
      <c r="I7" s="557"/>
      <c r="J7" s="557"/>
      <c r="K7" s="557"/>
      <c r="L7" s="562"/>
      <c r="M7" s="564"/>
      <c r="N7" s="557" t="s">
        <v>81</v>
      </c>
      <c r="O7" s="558" t="s">
        <v>2</v>
      </c>
      <c r="P7" s="560"/>
      <c r="Q7" s="558" t="s">
        <v>3</v>
      </c>
      <c r="R7" s="560"/>
      <c r="S7" s="557"/>
    </row>
    <row r="8" spans="1:19" s="427" customFormat="1" ht="34.35" customHeight="1">
      <c r="B8" s="562"/>
      <c r="C8" s="563"/>
      <c r="D8" s="553" t="s">
        <v>7</v>
      </c>
      <c r="E8" s="553"/>
      <c r="F8" s="553" t="s">
        <v>6</v>
      </c>
      <c r="G8" s="553"/>
      <c r="H8" s="553" t="s">
        <v>7</v>
      </c>
      <c r="I8" s="553"/>
      <c r="J8" s="553" t="s">
        <v>6</v>
      </c>
      <c r="K8" s="553"/>
      <c r="L8" s="562"/>
      <c r="M8" s="564"/>
      <c r="N8" s="553"/>
      <c r="O8" s="423" t="s">
        <v>7</v>
      </c>
      <c r="P8" s="423" t="s">
        <v>6</v>
      </c>
      <c r="Q8" s="423" t="s">
        <v>7</v>
      </c>
      <c r="R8" s="423" t="s">
        <v>6</v>
      </c>
      <c r="S8" s="553"/>
    </row>
    <row r="9" spans="1:19" s="427" customFormat="1" ht="34.35" customHeight="1">
      <c r="A9" s="428"/>
      <c r="B9" s="425" t="s">
        <v>125</v>
      </c>
      <c r="C9" s="295" t="s">
        <v>126</v>
      </c>
      <c r="D9" s="425" t="s">
        <v>125</v>
      </c>
      <c r="E9" s="295" t="s">
        <v>126</v>
      </c>
      <c r="F9" s="425" t="s">
        <v>125</v>
      </c>
      <c r="G9" s="295" t="s">
        <v>126</v>
      </c>
      <c r="H9" s="425" t="s">
        <v>125</v>
      </c>
      <c r="I9" s="295" t="s">
        <v>126</v>
      </c>
      <c r="J9" s="425" t="s">
        <v>125</v>
      </c>
      <c r="K9" s="295" t="s">
        <v>126</v>
      </c>
      <c r="L9" s="425" t="s">
        <v>125</v>
      </c>
      <c r="M9" s="295" t="s">
        <v>126</v>
      </c>
      <c r="N9" s="425" t="s">
        <v>125</v>
      </c>
      <c r="O9" s="425" t="s">
        <v>125</v>
      </c>
      <c r="P9" s="425" t="s">
        <v>125</v>
      </c>
      <c r="Q9" s="425" t="s">
        <v>125</v>
      </c>
      <c r="R9" s="425" t="s">
        <v>125</v>
      </c>
      <c r="S9" s="425" t="s">
        <v>125</v>
      </c>
    </row>
    <row r="10" spans="1:19" s="299" customFormat="1" ht="44.65" hidden="1" customHeight="1">
      <c r="A10" s="296" t="s">
        <v>286</v>
      </c>
      <c r="B10" s="296">
        <v>0</v>
      </c>
      <c r="C10" s="298">
        <v>-1</v>
      </c>
      <c r="D10" s="296">
        <v>0</v>
      </c>
      <c r="E10" s="298">
        <v>-1</v>
      </c>
      <c r="F10" s="296">
        <v>0</v>
      </c>
      <c r="G10" s="298">
        <v>-1</v>
      </c>
      <c r="H10" s="296">
        <v>0</v>
      </c>
      <c r="I10" s="298">
        <v>-1</v>
      </c>
      <c r="J10" s="297">
        <v>0</v>
      </c>
      <c r="K10" s="298">
        <v>-1</v>
      </c>
      <c r="L10" s="297">
        <v>0</v>
      </c>
      <c r="M10" s="298">
        <v>-1</v>
      </c>
      <c r="N10" s="297">
        <v>8705</v>
      </c>
      <c r="O10" s="297">
        <v>9409</v>
      </c>
      <c r="P10" s="297">
        <v>31597</v>
      </c>
      <c r="Q10" s="297">
        <v>486561</v>
      </c>
      <c r="R10" s="297">
        <v>227760</v>
      </c>
      <c r="S10" s="297">
        <v>764032</v>
      </c>
    </row>
    <row r="11" spans="1:19" s="299" customFormat="1" ht="44.65" customHeight="1">
      <c r="A11" s="300" t="s">
        <v>287</v>
      </c>
      <c r="B11" s="300">
        <v>10613</v>
      </c>
      <c r="C11" s="298">
        <v>-3.4655266509004967E-2</v>
      </c>
      <c r="D11" s="300">
        <v>10628</v>
      </c>
      <c r="E11" s="298">
        <v>-0.31196996180488124</v>
      </c>
      <c r="F11" s="300">
        <v>24066</v>
      </c>
      <c r="G11" s="298">
        <v>0.47970978848991641</v>
      </c>
      <c r="H11" s="300">
        <v>529761</v>
      </c>
      <c r="I11" s="298">
        <v>2.9499728905653333E-2</v>
      </c>
      <c r="J11" s="301">
        <v>247347</v>
      </c>
      <c r="K11" s="298">
        <v>-8.0258504969676236E-2</v>
      </c>
      <c r="L11" s="301">
        <v>822415</v>
      </c>
      <c r="M11" s="298">
        <v>-4.6016966487012478E-3</v>
      </c>
      <c r="N11" s="301">
        <v>10994</v>
      </c>
      <c r="O11" s="301">
        <v>15447</v>
      </c>
      <c r="P11" s="301">
        <v>16264</v>
      </c>
      <c r="Q11" s="301">
        <v>514581</v>
      </c>
      <c r="R11" s="301">
        <v>268931</v>
      </c>
      <c r="S11" s="301">
        <v>826217</v>
      </c>
    </row>
    <row r="12" spans="1:19" s="44" customFormat="1" ht="23.65" customHeight="1">
      <c r="A12" s="351" t="s">
        <v>172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62</v>
      </c>
    </row>
    <row r="18" spans="1:22">
      <c r="V18" s="35" t="s">
        <v>57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2" zoomScale="80" zoomScaleNormal="80" workbookViewId="0">
      <selection activeCell="J142" sqref="J142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5" t="s">
        <v>136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S1" s="55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149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3">
        <v>2024</v>
      </c>
      <c r="C5" s="543"/>
      <c r="D5" s="543"/>
      <c r="E5" s="543"/>
      <c r="F5" s="543"/>
      <c r="G5" s="543"/>
      <c r="H5" s="543"/>
      <c r="I5" s="543"/>
      <c r="J5" s="543"/>
      <c r="K5" s="544"/>
      <c r="L5" s="544"/>
      <c r="M5" s="544"/>
      <c r="N5" s="543">
        <v>2023</v>
      </c>
      <c r="O5" s="543"/>
      <c r="P5" s="543"/>
      <c r="Q5" s="543"/>
      <c r="R5" s="543"/>
      <c r="S5" s="543"/>
    </row>
    <row r="6" spans="1:19" s="427" customFormat="1" ht="34.35" customHeight="1">
      <c r="B6" s="557" t="s">
        <v>124</v>
      </c>
      <c r="C6" s="557"/>
      <c r="D6" s="557" t="s">
        <v>1</v>
      </c>
      <c r="E6" s="557"/>
      <c r="F6" s="557"/>
      <c r="G6" s="557"/>
      <c r="H6" s="557"/>
      <c r="I6" s="557"/>
      <c r="J6" s="557"/>
      <c r="K6" s="557"/>
      <c r="L6" s="546" t="s">
        <v>4</v>
      </c>
      <c r="M6" s="547"/>
      <c r="N6" s="425" t="s">
        <v>124</v>
      </c>
      <c r="O6" s="558" t="s">
        <v>1</v>
      </c>
      <c r="P6" s="559"/>
      <c r="Q6" s="559"/>
      <c r="R6" s="560"/>
      <c r="S6" s="557" t="s">
        <v>4</v>
      </c>
    </row>
    <row r="7" spans="1:19" s="427" customFormat="1" ht="34.35" customHeight="1">
      <c r="B7" s="546" t="s">
        <v>81</v>
      </c>
      <c r="C7" s="561"/>
      <c r="D7" s="557" t="s">
        <v>2</v>
      </c>
      <c r="E7" s="557"/>
      <c r="F7" s="557"/>
      <c r="G7" s="557"/>
      <c r="H7" s="557" t="s">
        <v>3</v>
      </c>
      <c r="I7" s="557"/>
      <c r="J7" s="557"/>
      <c r="K7" s="557"/>
      <c r="L7" s="562"/>
      <c r="M7" s="564"/>
      <c r="N7" s="557" t="s">
        <v>81</v>
      </c>
      <c r="O7" s="558" t="s">
        <v>2</v>
      </c>
      <c r="P7" s="560"/>
      <c r="Q7" s="558" t="s">
        <v>3</v>
      </c>
      <c r="R7" s="560"/>
      <c r="S7" s="557"/>
    </row>
    <row r="8" spans="1:19" s="427" customFormat="1" ht="34.35" customHeight="1">
      <c r="B8" s="548"/>
      <c r="C8" s="565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48"/>
      <c r="M8" s="549"/>
      <c r="N8" s="557"/>
      <c r="O8" s="425" t="s">
        <v>7</v>
      </c>
      <c r="P8" s="425" t="s">
        <v>6</v>
      </c>
      <c r="Q8" s="425" t="s">
        <v>7</v>
      </c>
      <c r="R8" s="425" t="s">
        <v>6</v>
      </c>
      <c r="S8" s="557"/>
    </row>
    <row r="9" spans="1:19" s="427" customFormat="1" ht="33.75" customHeight="1">
      <c r="B9" s="426" t="s">
        <v>125</v>
      </c>
      <c r="C9" s="295" t="s">
        <v>126</v>
      </c>
      <c r="D9" s="426" t="s">
        <v>125</v>
      </c>
      <c r="E9" s="295" t="s">
        <v>126</v>
      </c>
      <c r="F9" s="426" t="s">
        <v>125</v>
      </c>
      <c r="G9" s="295" t="s">
        <v>126</v>
      </c>
      <c r="H9" s="426" t="s">
        <v>125</v>
      </c>
      <c r="I9" s="295" t="s">
        <v>126</v>
      </c>
      <c r="J9" s="426" t="s">
        <v>125</v>
      </c>
      <c r="K9" s="295" t="s">
        <v>126</v>
      </c>
      <c r="L9" s="422" t="s">
        <v>125</v>
      </c>
      <c r="M9" s="302" t="s">
        <v>126</v>
      </c>
      <c r="N9" s="423" t="s">
        <v>125</v>
      </c>
      <c r="O9" s="423" t="s">
        <v>125</v>
      </c>
      <c r="P9" s="423" t="s">
        <v>125</v>
      </c>
      <c r="Q9" s="423" t="s">
        <v>125</v>
      </c>
      <c r="R9" s="423" t="s">
        <v>125</v>
      </c>
      <c r="S9" s="423" t="s">
        <v>125</v>
      </c>
    </row>
    <row r="10" spans="1:19" s="299" customFormat="1" ht="44.65" hidden="1" customHeight="1">
      <c r="A10" s="296" t="s">
        <v>286</v>
      </c>
      <c r="B10" s="296">
        <v>0</v>
      </c>
      <c r="C10" s="298">
        <v>-1</v>
      </c>
      <c r="D10" s="296">
        <v>0</v>
      </c>
      <c r="E10" s="298">
        <v>-1</v>
      </c>
      <c r="F10" s="296">
        <v>0</v>
      </c>
      <c r="G10" s="298">
        <v>-1</v>
      </c>
      <c r="H10" s="296">
        <v>0</v>
      </c>
      <c r="I10" s="298">
        <v>-1</v>
      </c>
      <c r="J10" s="415">
        <v>0</v>
      </c>
      <c r="K10" s="298">
        <v>-1</v>
      </c>
      <c r="L10" s="415">
        <v>0</v>
      </c>
      <c r="M10" s="298">
        <v>-1</v>
      </c>
      <c r="N10" s="297">
        <v>8803</v>
      </c>
      <c r="O10" s="297">
        <v>8815</v>
      </c>
      <c r="P10" s="297">
        <v>27322</v>
      </c>
      <c r="Q10" s="297">
        <v>490014</v>
      </c>
      <c r="R10" s="297">
        <v>216981</v>
      </c>
      <c r="S10" s="297">
        <v>751935</v>
      </c>
    </row>
    <row r="11" spans="1:19" s="299" customFormat="1" ht="44.25" customHeight="1">
      <c r="A11" s="300" t="s">
        <v>287</v>
      </c>
      <c r="B11" s="300">
        <v>9237</v>
      </c>
      <c r="C11" s="298">
        <v>-0.1787873399715505</v>
      </c>
      <c r="D11" s="300">
        <v>8461</v>
      </c>
      <c r="E11" s="298">
        <v>0.25627319970304385</v>
      </c>
      <c r="F11" s="300">
        <v>27991</v>
      </c>
      <c r="G11" s="298">
        <v>-0.32328409448057438</v>
      </c>
      <c r="H11" s="300">
        <v>439056</v>
      </c>
      <c r="I11" s="298">
        <v>0.19021168969527413</v>
      </c>
      <c r="J11" s="419">
        <v>205753</v>
      </c>
      <c r="K11" s="298">
        <v>-2.0284458581135478E-2</v>
      </c>
      <c r="L11" s="419">
        <v>690498</v>
      </c>
      <c r="M11" s="298">
        <v>8.186472969754699E-2</v>
      </c>
      <c r="N11" s="301">
        <v>11248</v>
      </c>
      <c r="O11" s="301">
        <v>6735</v>
      </c>
      <c r="P11" s="301">
        <v>41363</v>
      </c>
      <c r="Q11" s="301">
        <v>368889</v>
      </c>
      <c r="R11" s="301">
        <v>210013</v>
      </c>
      <c r="S11" s="301">
        <v>638248</v>
      </c>
    </row>
    <row r="12" spans="1:19" s="294" customFormat="1" ht="27" customHeight="1">
      <c r="A12" s="351" t="s">
        <v>173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150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3">
        <v>2024</v>
      </c>
      <c r="C18" s="543"/>
      <c r="D18" s="543"/>
      <c r="E18" s="543"/>
      <c r="F18" s="543"/>
      <c r="G18" s="543"/>
      <c r="H18" s="543"/>
      <c r="I18" s="543"/>
      <c r="J18" s="543"/>
      <c r="K18" s="544"/>
      <c r="L18" s="544"/>
      <c r="M18" s="544"/>
      <c r="N18" s="543">
        <v>2023</v>
      </c>
      <c r="O18" s="543"/>
      <c r="P18" s="543"/>
      <c r="Q18" s="543"/>
      <c r="R18" s="543"/>
      <c r="S18" s="543"/>
    </row>
    <row r="19" spans="1:19" s="427" customFormat="1" ht="34.35" customHeight="1">
      <c r="B19" s="557" t="s">
        <v>124</v>
      </c>
      <c r="C19" s="557"/>
      <c r="D19" s="557" t="s">
        <v>1</v>
      </c>
      <c r="E19" s="557"/>
      <c r="F19" s="557"/>
      <c r="G19" s="557"/>
      <c r="H19" s="557"/>
      <c r="I19" s="557"/>
      <c r="J19" s="557"/>
      <c r="K19" s="557"/>
      <c r="L19" s="546" t="s">
        <v>4</v>
      </c>
      <c r="M19" s="547"/>
      <c r="N19" s="425" t="s">
        <v>124</v>
      </c>
      <c r="O19" s="558" t="s">
        <v>1</v>
      </c>
      <c r="P19" s="559"/>
      <c r="Q19" s="559"/>
      <c r="R19" s="560"/>
      <c r="S19" s="557" t="s">
        <v>4</v>
      </c>
    </row>
    <row r="20" spans="1:19" s="427" customFormat="1" ht="34.35" customHeight="1">
      <c r="B20" s="546" t="s">
        <v>81</v>
      </c>
      <c r="C20" s="561"/>
      <c r="D20" s="557" t="s">
        <v>2</v>
      </c>
      <c r="E20" s="557"/>
      <c r="F20" s="557"/>
      <c r="G20" s="557"/>
      <c r="H20" s="557" t="s">
        <v>3</v>
      </c>
      <c r="I20" s="557"/>
      <c r="J20" s="557"/>
      <c r="K20" s="557"/>
      <c r="L20" s="562"/>
      <c r="M20" s="564"/>
      <c r="N20" s="557" t="s">
        <v>81</v>
      </c>
      <c r="O20" s="558" t="s">
        <v>2</v>
      </c>
      <c r="P20" s="560"/>
      <c r="Q20" s="558" t="s">
        <v>3</v>
      </c>
      <c r="R20" s="560"/>
      <c r="S20" s="557"/>
    </row>
    <row r="21" spans="1:19" s="427" customFormat="1" ht="34.35" customHeight="1">
      <c r="B21" s="548"/>
      <c r="C21" s="565"/>
      <c r="D21" s="557" t="s">
        <v>7</v>
      </c>
      <c r="E21" s="557"/>
      <c r="F21" s="557" t="s">
        <v>6</v>
      </c>
      <c r="G21" s="557"/>
      <c r="H21" s="557" t="s">
        <v>7</v>
      </c>
      <c r="I21" s="557"/>
      <c r="J21" s="557" t="s">
        <v>6</v>
      </c>
      <c r="K21" s="557"/>
      <c r="L21" s="548"/>
      <c r="M21" s="549"/>
      <c r="N21" s="557"/>
      <c r="O21" s="425" t="s">
        <v>7</v>
      </c>
      <c r="P21" s="425" t="s">
        <v>6</v>
      </c>
      <c r="Q21" s="425" t="s">
        <v>7</v>
      </c>
      <c r="R21" s="425" t="s">
        <v>6</v>
      </c>
      <c r="S21" s="557"/>
    </row>
    <row r="22" spans="1:19" s="427" customFormat="1" ht="34.35" customHeight="1">
      <c r="B22" s="426" t="s">
        <v>127</v>
      </c>
      <c r="C22" s="295" t="s">
        <v>126</v>
      </c>
      <c r="D22" s="426" t="s">
        <v>127</v>
      </c>
      <c r="E22" s="295" t="s">
        <v>126</v>
      </c>
      <c r="F22" s="426" t="s">
        <v>127</v>
      </c>
      <c r="G22" s="295" t="s">
        <v>126</v>
      </c>
      <c r="H22" s="426" t="s">
        <v>127</v>
      </c>
      <c r="I22" s="295" t="s">
        <v>126</v>
      </c>
      <c r="J22" s="426" t="s">
        <v>127</v>
      </c>
      <c r="K22" s="295" t="s">
        <v>126</v>
      </c>
      <c r="L22" s="422" t="s">
        <v>127</v>
      </c>
      <c r="M22" s="302" t="s">
        <v>126</v>
      </c>
      <c r="N22" s="423" t="s">
        <v>127</v>
      </c>
      <c r="O22" s="423" t="s">
        <v>127</v>
      </c>
      <c r="P22" s="423" t="s">
        <v>127</v>
      </c>
      <c r="Q22" s="423" t="s">
        <v>127</v>
      </c>
      <c r="R22" s="423" t="s">
        <v>127</v>
      </c>
      <c r="S22" s="423" t="s">
        <v>127</v>
      </c>
    </row>
    <row r="23" spans="1:19" s="299" customFormat="1" ht="44.65" hidden="1" customHeight="1">
      <c r="A23" s="296" t="s">
        <v>286</v>
      </c>
      <c r="B23" s="296">
        <v>0</v>
      </c>
      <c r="C23" s="298">
        <v>-1</v>
      </c>
      <c r="D23" s="296">
        <v>0</v>
      </c>
      <c r="E23" s="298">
        <v>-1</v>
      </c>
      <c r="F23" s="296">
        <v>0</v>
      </c>
      <c r="G23" s="298">
        <v>-1</v>
      </c>
      <c r="H23" s="296">
        <v>0</v>
      </c>
      <c r="I23" s="298">
        <v>-1</v>
      </c>
      <c r="J23" s="297">
        <v>0</v>
      </c>
      <c r="K23" s="298">
        <v>-1</v>
      </c>
      <c r="L23" s="297">
        <v>0</v>
      </c>
      <c r="M23" s="298">
        <v>-1</v>
      </c>
      <c r="N23" s="297">
        <v>24.667860200825096</v>
      </c>
      <c r="O23" s="297">
        <v>23.329706522378405</v>
      </c>
      <c r="P23" s="297">
        <v>34.377866010513365</v>
      </c>
      <c r="Q23" s="297">
        <v>30.506560452452629</v>
      </c>
      <c r="R23" s="297">
        <v>26.223478379682209</v>
      </c>
      <c r="S23" s="297">
        <v>29.070017310140173</v>
      </c>
    </row>
    <row r="24" spans="1:19" s="299" customFormat="1" ht="44.65" customHeight="1">
      <c r="A24" s="300" t="s">
        <v>287</v>
      </c>
      <c r="B24" s="300">
        <v>25.961011484202391</v>
      </c>
      <c r="C24" s="298">
        <v>-9.738349464227769E-2</v>
      </c>
      <c r="D24" s="300">
        <v>23.215273808162799</v>
      </c>
      <c r="E24" s="298">
        <v>0.39114507418204281</v>
      </c>
      <c r="F24" s="300">
        <v>34.284722742026581</v>
      </c>
      <c r="G24" s="298">
        <v>-0.28456876295057199</v>
      </c>
      <c r="H24" s="300">
        <v>27.262525121996486</v>
      </c>
      <c r="I24" s="298">
        <v>0.43111092590489997</v>
      </c>
      <c r="J24" s="301">
        <v>25.048003746831846</v>
      </c>
      <c r="K24" s="298">
        <v>0.17948817289233454</v>
      </c>
      <c r="L24" s="301">
        <v>26.705749552458773</v>
      </c>
      <c r="M24" s="298">
        <v>0.29340626415094961</v>
      </c>
      <c r="N24" s="301">
        <v>28.761950762149645</v>
      </c>
      <c r="O24" s="301">
        <v>16.687888444569865</v>
      </c>
      <c r="P24" s="301">
        <v>47.921758188003054</v>
      </c>
      <c r="Q24" s="301">
        <v>19.049903559892275</v>
      </c>
      <c r="R24" s="301">
        <v>21.236333116769849</v>
      </c>
      <c r="S24" s="301">
        <v>20.647611112344222</v>
      </c>
    </row>
    <row r="25" spans="1:19" s="44" customFormat="1" ht="23.1" customHeight="1">
      <c r="A25" s="351" t="s">
        <v>172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J142" sqref="J142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5" t="s">
        <v>136</v>
      </c>
      <c r="B1" s="555"/>
      <c r="C1" s="555"/>
      <c r="D1" s="555"/>
      <c r="E1" s="555"/>
      <c r="F1" s="555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128</v>
      </c>
      <c r="C5" s="202"/>
      <c r="D5" s="196"/>
      <c r="E5" s="197" t="s">
        <v>129</v>
      </c>
      <c r="F5" s="198"/>
    </row>
    <row r="6" spans="1:19" ht="249" customHeight="1">
      <c r="A6" s="199" t="s">
        <v>130</v>
      </c>
      <c r="B6" s="200"/>
      <c r="C6" s="200"/>
      <c r="D6" s="289" t="s">
        <v>130</v>
      </c>
      <c r="E6" s="200"/>
      <c r="F6" s="201"/>
    </row>
    <row r="7" spans="1:19" ht="25.5" customHeight="1">
      <c r="A7" s="203"/>
      <c r="B7" s="204" t="s">
        <v>131</v>
      </c>
      <c r="D7" s="205"/>
      <c r="E7" s="204" t="s">
        <v>132</v>
      </c>
      <c r="F7" s="206"/>
    </row>
    <row r="8" spans="1:19" ht="249" customHeight="1">
      <c r="A8" s="199" t="s">
        <v>130</v>
      </c>
      <c r="B8" s="200"/>
      <c r="C8" s="200"/>
      <c r="D8" s="289" t="s">
        <v>130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J142" sqref="J142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68" t="s">
        <v>137</v>
      </c>
      <c r="B1" s="568"/>
      <c r="C1" s="568"/>
      <c r="D1" s="568"/>
      <c r="E1" s="568"/>
      <c r="F1" s="568"/>
      <c r="G1" s="568"/>
      <c r="H1" s="568"/>
      <c r="I1" s="568"/>
      <c r="J1" s="568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153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6">
        <v>2023</v>
      </c>
      <c r="C5" s="566"/>
      <c r="D5" s="566"/>
      <c r="E5" s="566"/>
      <c r="F5" s="566"/>
      <c r="G5" s="567"/>
      <c r="H5" s="566">
        <v>2022</v>
      </c>
      <c r="I5" s="566"/>
      <c r="J5" s="566"/>
    </row>
    <row r="6" spans="1:15" s="33" customFormat="1" ht="45.6" customHeight="1">
      <c r="A6" s="32"/>
      <c r="B6" s="332" t="s">
        <v>53</v>
      </c>
      <c r="C6" s="333" t="s">
        <v>126</v>
      </c>
      <c r="D6" s="332" t="s">
        <v>15</v>
      </c>
      <c r="E6" s="333" t="s">
        <v>126</v>
      </c>
      <c r="F6" s="332" t="s">
        <v>16</v>
      </c>
      <c r="G6" s="334" t="s">
        <v>126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86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>
        <v>148.63200000000001</v>
      </c>
      <c r="C9" s="337">
        <v>-0.15254836447399178</v>
      </c>
      <c r="D9" s="336">
        <v>205.35599999999999</v>
      </c>
      <c r="E9" s="337">
        <v>0.22989022045744467</v>
      </c>
      <c r="F9" s="336">
        <v>39.984531501920856</v>
      </c>
      <c r="G9" s="337">
        <v>0.2219358280496484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87</v>
      </c>
      <c r="B10" s="336">
        <v>142.97399999999999</v>
      </c>
      <c r="C10" s="337">
        <v>-0.16504706954145154</v>
      </c>
      <c r="D10" s="336">
        <v>209.178</v>
      </c>
      <c r="E10" s="337">
        <v>0.187243172066202</v>
      </c>
      <c r="F10" s="336">
        <v>41.360937288022953</v>
      </c>
      <c r="G10" s="337">
        <v>0.21309095385835741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88</v>
      </c>
      <c r="B11" s="336">
        <v>142.708</v>
      </c>
      <c r="C11" s="337">
        <v>-0.14481072432328768</v>
      </c>
      <c r="D11" s="336">
        <v>205.92099999999999</v>
      </c>
      <c r="E11" s="337">
        <v>0.10416365050001342</v>
      </c>
      <c r="F11" s="336">
        <v>41.264620159733525</v>
      </c>
      <c r="G11" s="337">
        <v>0.15690990281967898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89</v>
      </c>
      <c r="B12" s="336">
        <v>124.998</v>
      </c>
      <c r="C12" s="337">
        <v>-0.1759424073414817</v>
      </c>
      <c r="D12" s="336">
        <v>212.08099999999999</v>
      </c>
      <c r="E12" s="337">
        <v>7.7811658281242035E-2</v>
      </c>
      <c r="F12" s="336">
        <v>43.139895717265865</v>
      </c>
      <c r="G12" s="337">
        <v>0.15541112088266806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90</v>
      </c>
      <c r="B13" s="336">
        <v>140.899</v>
      </c>
      <c r="C13" s="337">
        <v>-8.1672423906667624E-2</v>
      </c>
      <c r="D13" s="336">
        <v>193.30500000000001</v>
      </c>
      <c r="E13" s="337">
        <v>2.5969683459652337E-2</v>
      </c>
      <c r="F13" s="336">
        <v>39.601018168491748</v>
      </c>
      <c r="G13" s="337">
        <v>0.11287514058137016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91</v>
      </c>
      <c r="B14" s="336">
        <v>134.81399999999999</v>
      </c>
      <c r="C14" s="337">
        <v>-0.13129711965977198</v>
      </c>
      <c r="D14" s="336">
        <v>208.72900000000001</v>
      </c>
      <c r="E14" s="337">
        <v>9.4397693013501316E-2</v>
      </c>
      <c r="F14" s="336">
        <v>43.26246173492153</v>
      </c>
      <c r="G14" s="337">
        <v>0.21055060727432418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>
        <v>148.672</v>
      </c>
      <c r="C15" s="337">
        <v>-4.4911122103518553E-2</v>
      </c>
      <c r="D15" s="336">
        <v>207.233</v>
      </c>
      <c r="E15" s="337">
        <v>7.6943464274763951E-2</v>
      </c>
      <c r="F15" s="336">
        <v>43.125973318781483</v>
      </c>
      <c r="G15" s="337">
        <v>0.20036540140101744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>
        <v>149.15600000000001</v>
      </c>
      <c r="C16" s="337">
        <v>-8.0283149171270662E-2</v>
      </c>
      <c r="D16" s="336">
        <v>202.84299999999999</v>
      </c>
      <c r="E16" s="337">
        <v>-4.2606315193278954E-2</v>
      </c>
      <c r="F16" s="336">
        <v>42.532515263098425</v>
      </c>
      <c r="G16" s="337">
        <v>7.291422055104535E-2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9" t="s">
        <v>201</v>
      </c>
      <c r="B17" s="340">
        <v>149.423</v>
      </c>
      <c r="C17" s="337">
        <v>-6.4193695865925937E-2</v>
      </c>
      <c r="D17" s="340">
        <v>192.65600000000001</v>
      </c>
      <c r="E17" s="337">
        <v>-2.0409220409220996E-3</v>
      </c>
      <c r="F17" s="340">
        <v>40.639105233922173</v>
      </c>
      <c r="G17" s="338">
        <v>0.12019742259366883</v>
      </c>
      <c r="H17" s="340">
        <v>159.673</v>
      </c>
      <c r="I17" s="340">
        <v>193.05</v>
      </c>
      <c r="J17" s="340">
        <v>36.27852056633705</v>
      </c>
    </row>
    <row r="18" spans="1:10" ht="32.1" customHeight="1">
      <c r="A18" s="335" t="s">
        <v>21</v>
      </c>
      <c r="B18" s="336" t="s">
        <v>282</v>
      </c>
      <c r="C18" s="337" t="s">
        <v>282</v>
      </c>
      <c r="D18" s="336" t="s">
        <v>282</v>
      </c>
      <c r="E18" s="337" t="s">
        <v>282</v>
      </c>
      <c r="F18" s="336" t="s">
        <v>282</v>
      </c>
      <c r="G18" s="337" t="s">
        <v>282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123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topLeftCell="A6" workbookViewId="0">
      <selection activeCell="J142" sqref="J142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68" t="s">
        <v>138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143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7" t="s">
        <v>32</v>
      </c>
      <c r="C5" s="398" t="s">
        <v>103</v>
      </c>
      <c r="D5" s="398" t="s">
        <v>105</v>
      </c>
      <c r="E5" s="398" t="s">
        <v>106</v>
      </c>
      <c r="F5" s="398" t="s">
        <v>107</v>
      </c>
      <c r="G5" s="398" t="s">
        <v>24</v>
      </c>
      <c r="H5" s="398" t="s">
        <v>108</v>
      </c>
      <c r="I5" s="398" t="s">
        <v>109</v>
      </c>
      <c r="J5" s="398" t="s">
        <v>110</v>
      </c>
      <c r="K5" s="398" t="s">
        <v>111</v>
      </c>
      <c r="L5" s="398" t="s">
        <v>112</v>
      </c>
      <c r="M5" s="398" t="s">
        <v>113</v>
      </c>
      <c r="N5" s="398" t="s">
        <v>104</v>
      </c>
    </row>
    <row r="6" spans="1:14" ht="18.600000000000001" customHeight="1">
      <c r="A6" s="569">
        <v>2022</v>
      </c>
      <c r="B6" s="342" t="s">
        <v>179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69"/>
      <c r="B7" s="342" t="s">
        <v>70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69"/>
      <c r="B8" s="342" t="s">
        <v>73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69"/>
      <c r="B9" s="342" t="s">
        <v>177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69"/>
      <c r="B10" s="342" t="s">
        <v>75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69"/>
      <c r="B11" s="388" t="s">
        <v>72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69"/>
      <c r="B12" s="395" t="s">
        <v>33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32</v>
      </c>
      <c r="C14" s="398" t="s">
        <v>103</v>
      </c>
      <c r="D14" s="398" t="s">
        <v>105</v>
      </c>
      <c r="E14" s="398" t="s">
        <v>106</v>
      </c>
      <c r="F14" s="398" t="s">
        <v>107</v>
      </c>
      <c r="G14" s="398" t="s">
        <v>24</v>
      </c>
      <c r="H14" s="398" t="s">
        <v>108</v>
      </c>
      <c r="I14" s="398" t="s">
        <v>109</v>
      </c>
      <c r="J14" s="398" t="s">
        <v>110</v>
      </c>
      <c r="K14" s="398" t="s">
        <v>111</v>
      </c>
      <c r="L14" s="398" t="s">
        <v>112</v>
      </c>
      <c r="M14" s="398" t="s">
        <v>113</v>
      </c>
      <c r="N14" s="398" t="s">
        <v>104</v>
      </c>
    </row>
    <row r="15" spans="1:14" ht="18.600000000000001" customHeight="1">
      <c r="A15" s="569">
        <v>2023</v>
      </c>
      <c r="B15" s="342" t="s">
        <v>179</v>
      </c>
      <c r="C15" s="343">
        <v>105.46599999999999</v>
      </c>
      <c r="D15" s="343">
        <v>91.076999999999998</v>
      </c>
      <c r="E15" s="343">
        <v>106.114</v>
      </c>
      <c r="F15" s="343">
        <v>105.518</v>
      </c>
      <c r="G15" s="343">
        <v>119.282</v>
      </c>
      <c r="H15" s="343">
        <v>101.267</v>
      </c>
      <c r="I15" s="343">
        <v>91.808999999999997</v>
      </c>
      <c r="J15" s="343">
        <v>109.40900000000001</v>
      </c>
      <c r="K15" s="343">
        <v>98.658000000000001</v>
      </c>
      <c r="L15" s="343">
        <v>77.188000000000002</v>
      </c>
      <c r="M15" s="343">
        <v>97.125</v>
      </c>
      <c r="N15" s="399">
        <v>100.628</v>
      </c>
    </row>
    <row r="16" spans="1:14" ht="18.600000000000001" customHeight="1">
      <c r="A16" s="569"/>
      <c r="B16" s="342" t="s">
        <v>70</v>
      </c>
      <c r="C16" s="343">
        <v>220.18700000000001</v>
      </c>
      <c r="D16" s="343">
        <v>227.60900000000001</v>
      </c>
      <c r="E16" s="343">
        <v>217.06100000000001</v>
      </c>
      <c r="F16" s="343">
        <v>253.232</v>
      </c>
      <c r="G16" s="343">
        <v>231.447</v>
      </c>
      <c r="H16" s="343">
        <v>239.09200000000001</v>
      </c>
      <c r="I16" s="343">
        <v>220.434</v>
      </c>
      <c r="J16" s="343">
        <v>198.05199999999999</v>
      </c>
      <c r="K16" s="343">
        <v>156.048</v>
      </c>
      <c r="L16" s="343">
        <v>163.15899999999999</v>
      </c>
      <c r="M16" s="343">
        <v>146.72399999999999</v>
      </c>
      <c r="N16" s="399">
        <v>161.03100000000001</v>
      </c>
    </row>
    <row r="17" spans="1:14" ht="18.600000000000001" customHeight="1">
      <c r="A17" s="569"/>
      <c r="B17" s="342" t="s">
        <v>73</v>
      </c>
      <c r="C17" s="343">
        <v>384.947</v>
      </c>
      <c r="D17" s="343">
        <v>442.76499999999999</v>
      </c>
      <c r="E17" s="343">
        <v>486.34800000000001</v>
      </c>
      <c r="F17" s="343">
        <v>467.47899999999998</v>
      </c>
      <c r="G17" s="343">
        <v>497.15300000000002</v>
      </c>
      <c r="H17" s="343">
        <v>517.48099999999999</v>
      </c>
      <c r="I17" s="343">
        <v>420.30599999999998</v>
      </c>
      <c r="J17" s="343">
        <v>476.21100000000001</v>
      </c>
      <c r="K17" s="343">
        <v>410.05200000000002</v>
      </c>
      <c r="L17" s="343">
        <v>376.27100000000002</v>
      </c>
      <c r="M17" s="343">
        <v>338.625</v>
      </c>
      <c r="N17" s="399">
        <v>298.60000000000002</v>
      </c>
    </row>
    <row r="18" spans="1:14" ht="18.600000000000001" customHeight="1">
      <c r="A18" s="569"/>
      <c r="B18" s="342" t="s">
        <v>177</v>
      </c>
      <c r="C18" s="343">
        <v>675.92100000000005</v>
      </c>
      <c r="D18" s="343">
        <v>766.53899999999999</v>
      </c>
      <c r="E18" s="343">
        <v>780.25</v>
      </c>
      <c r="F18" s="343">
        <v>856.90700000000004</v>
      </c>
      <c r="G18" s="343">
        <v>811.53300000000002</v>
      </c>
      <c r="H18" s="343">
        <v>830.72400000000005</v>
      </c>
      <c r="I18" s="343">
        <v>715.298</v>
      </c>
      <c r="J18" s="343">
        <v>704.928</v>
      </c>
      <c r="K18" s="343">
        <v>583.77200000000005</v>
      </c>
      <c r="L18" s="343">
        <v>533.84199999999998</v>
      </c>
      <c r="M18" s="343">
        <v>517.16</v>
      </c>
      <c r="N18" s="399">
        <v>531.14800000000002</v>
      </c>
    </row>
    <row r="19" spans="1:14" ht="18.600000000000001" customHeight="1">
      <c r="A19" s="569"/>
      <c r="B19" s="342" t="s">
        <v>75</v>
      </c>
      <c r="C19" s="343">
        <v>96.528999999999996</v>
      </c>
      <c r="D19" s="343">
        <v>105.52800000000001</v>
      </c>
      <c r="E19" s="343">
        <v>104.066</v>
      </c>
      <c r="F19" s="343">
        <v>101.252</v>
      </c>
      <c r="G19" s="343">
        <v>98.094999999999999</v>
      </c>
      <c r="H19" s="343">
        <v>95.76</v>
      </c>
      <c r="I19" s="343">
        <v>87.69</v>
      </c>
      <c r="J19" s="343">
        <v>78.082999999999998</v>
      </c>
      <c r="K19" s="343">
        <v>93.486999999999995</v>
      </c>
      <c r="L19" s="343">
        <v>70.929000000000002</v>
      </c>
      <c r="M19" s="343">
        <v>82.331000000000003</v>
      </c>
      <c r="N19" s="399">
        <v>69.173000000000002</v>
      </c>
    </row>
    <row r="20" spans="1:14" ht="18.600000000000001" customHeight="1">
      <c r="A20" s="569"/>
      <c r="B20" s="342" t="s">
        <v>72</v>
      </c>
      <c r="C20" s="343">
        <v>31.23</v>
      </c>
      <c r="D20" s="343">
        <v>40.451999999999998</v>
      </c>
      <c r="E20" s="343">
        <v>28.518000000000001</v>
      </c>
      <c r="F20" s="343">
        <v>24.166</v>
      </c>
      <c r="G20" s="343">
        <v>33.073999999999998</v>
      </c>
      <c r="H20" s="343">
        <v>39.171999999999997</v>
      </c>
      <c r="I20" s="343">
        <v>35.93</v>
      </c>
      <c r="J20" s="343">
        <v>50.77</v>
      </c>
      <c r="K20" s="343">
        <v>43.674999999999997</v>
      </c>
      <c r="L20" s="343">
        <v>23.456</v>
      </c>
      <c r="M20" s="343">
        <v>22.428000000000001</v>
      </c>
      <c r="N20" s="399">
        <v>23.262</v>
      </c>
    </row>
    <row r="21" spans="1:14" ht="18.600000000000001" customHeight="1">
      <c r="A21" s="569"/>
      <c r="B21" s="395" t="s">
        <v>33</v>
      </c>
      <c r="C21" s="396">
        <v>1514.2800000000002</v>
      </c>
      <c r="D21" s="396">
        <v>1673.97</v>
      </c>
      <c r="E21" s="396">
        <v>1722.3570000000002</v>
      </c>
      <c r="F21" s="464">
        <v>1808.5539999999999</v>
      </c>
      <c r="G21" s="464">
        <v>1790.5840000000001</v>
      </c>
      <c r="H21" s="464">
        <v>1823.4960000000001</v>
      </c>
      <c r="I21" s="464">
        <v>1571.4670000000001</v>
      </c>
      <c r="J21" s="464">
        <v>1617.453</v>
      </c>
      <c r="K21" s="464">
        <v>1385.6920000000002</v>
      </c>
      <c r="L21" s="464">
        <v>1244.845</v>
      </c>
      <c r="M21" s="464">
        <v>1204.393</v>
      </c>
      <c r="N21" s="464">
        <v>1183.8420000000001</v>
      </c>
    </row>
    <row r="22" spans="1:14" ht="18.600000000000001" customHeight="1">
      <c r="A22" s="406"/>
      <c r="B22" s="408" t="s">
        <v>178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4" workbookViewId="0">
      <selection activeCell="J142" sqref="J142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5" t="s">
        <v>139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151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2">
        <v>2023</v>
      </c>
      <c r="D5" s="572"/>
      <c r="E5" s="572"/>
      <c r="F5" s="572"/>
      <c r="G5" s="572"/>
      <c r="H5" s="573"/>
      <c r="I5" s="572">
        <v>2022</v>
      </c>
      <c r="J5" s="572"/>
      <c r="K5" s="572"/>
    </row>
    <row r="6" spans="1:18" s="310" customFormat="1" ht="38.1" customHeight="1">
      <c r="A6" s="308"/>
      <c r="B6" s="309"/>
      <c r="C6" s="550" t="s">
        <v>133</v>
      </c>
      <c r="D6" s="551"/>
      <c r="E6" s="551"/>
      <c r="F6" s="552"/>
      <c r="G6" s="558" t="s">
        <v>4</v>
      </c>
      <c r="H6" s="559"/>
      <c r="I6" s="550" t="s">
        <v>133</v>
      </c>
      <c r="J6" s="552"/>
      <c r="K6" s="423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customHeight="1">
      <c r="A8" s="537" t="s">
        <v>283</v>
      </c>
      <c r="B8" s="412" t="s">
        <v>34</v>
      </c>
      <c r="C8" s="313">
        <v>748</v>
      </c>
      <c r="D8" s="314">
        <v>-0.18933564538853365</v>
      </c>
      <c r="E8" s="313">
        <v>95.8</v>
      </c>
      <c r="F8" s="314">
        <v>-0.27969924812030078</v>
      </c>
      <c r="G8" s="315">
        <v>843.8</v>
      </c>
      <c r="H8" s="370">
        <v>-0.20071990148716501</v>
      </c>
      <c r="I8" s="313">
        <v>922.7</v>
      </c>
      <c r="J8" s="313">
        <v>133</v>
      </c>
      <c r="K8" s="315">
        <v>1055.7</v>
      </c>
    </row>
    <row r="9" spans="1:18" s="294" customFormat="1" ht="27.6" customHeight="1">
      <c r="A9" s="538"/>
      <c r="B9" s="316" t="s">
        <v>97</v>
      </c>
      <c r="C9" s="313">
        <v>224.7</v>
      </c>
      <c r="D9" s="314">
        <v>0.18138801261829651</v>
      </c>
      <c r="E9" s="313">
        <v>2122.5</v>
      </c>
      <c r="F9" s="314">
        <v>-1.9177449168207072E-2</v>
      </c>
      <c r="G9" s="315">
        <v>2347.1999999999998</v>
      </c>
      <c r="H9" s="370">
        <v>-2.9734092260640388E-3</v>
      </c>
      <c r="I9" s="313">
        <v>190.2</v>
      </c>
      <c r="J9" s="313">
        <v>2164</v>
      </c>
      <c r="K9" s="315">
        <v>2354.1999999999998</v>
      </c>
    </row>
    <row r="10" spans="1:18" s="294" customFormat="1" ht="27.6" customHeight="1">
      <c r="A10" s="538"/>
      <c r="B10" s="316" t="s">
        <v>98</v>
      </c>
      <c r="C10" s="313">
        <v>645.09999999999991</v>
      </c>
      <c r="D10" s="314">
        <v>-0.1000279017857143</v>
      </c>
      <c r="E10" s="313">
        <v>341</v>
      </c>
      <c r="F10" s="314">
        <v>3.4273582044283213E-2</v>
      </c>
      <c r="G10" s="315">
        <v>986.09999999999991</v>
      </c>
      <c r="H10" s="370">
        <v>-5.771619684663154E-2</v>
      </c>
      <c r="I10" s="313">
        <v>716.8</v>
      </c>
      <c r="J10" s="313">
        <v>329.69999999999982</v>
      </c>
      <c r="K10" s="315">
        <v>1046.4999999999998</v>
      </c>
    </row>
    <row r="11" spans="1:18" s="317" customFormat="1" ht="27.6" customHeight="1" thickBot="1">
      <c r="A11" s="539"/>
      <c r="B11" s="364" t="s">
        <v>4</v>
      </c>
      <c r="C11" s="360">
        <v>1617.8</v>
      </c>
      <c r="D11" s="331">
        <v>-0.1158113351915615</v>
      </c>
      <c r="E11" s="360">
        <v>2559.3000000000002</v>
      </c>
      <c r="F11" s="331">
        <v>-2.5659572848060197E-2</v>
      </c>
      <c r="G11" s="360">
        <v>4177.1000000000004</v>
      </c>
      <c r="H11" s="373">
        <v>-6.2673907189659706E-2</v>
      </c>
      <c r="I11" s="360">
        <v>1829.7</v>
      </c>
      <c r="J11" s="360">
        <v>2626.7</v>
      </c>
      <c r="K11" s="360">
        <v>4456.3999999999996</v>
      </c>
      <c r="L11" s="447"/>
    </row>
    <row r="12" spans="1:18" s="402" customFormat="1" ht="27.6" customHeight="1">
      <c r="A12" s="540" t="s">
        <v>284</v>
      </c>
      <c r="B12" s="413" t="s">
        <v>34</v>
      </c>
      <c r="C12" s="327">
        <v>875.2</v>
      </c>
      <c r="D12" s="314">
        <v>-4.2764956797549991E-2</v>
      </c>
      <c r="E12" s="327">
        <v>100.2</v>
      </c>
      <c r="F12" s="314">
        <v>-6.8773234200743438E-2</v>
      </c>
      <c r="G12" s="328">
        <v>975.40000000000009</v>
      </c>
      <c r="H12" s="370">
        <v>-4.5503473921127191E-2</v>
      </c>
      <c r="I12" s="327">
        <v>914.3</v>
      </c>
      <c r="J12" s="327">
        <v>107.6</v>
      </c>
      <c r="K12" s="328">
        <v>1021.9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1"/>
      <c r="B13" s="326" t="s">
        <v>97</v>
      </c>
      <c r="C13" s="327">
        <v>201</v>
      </c>
      <c r="D13" s="314">
        <v>-2.9922779922779918E-2</v>
      </c>
      <c r="E13" s="327">
        <v>2203.6999999999998</v>
      </c>
      <c r="F13" s="314">
        <v>4.6440951612137127E-2</v>
      </c>
      <c r="G13" s="328">
        <v>2404.6999999999998</v>
      </c>
      <c r="H13" s="370">
        <v>3.9600536077125881E-2</v>
      </c>
      <c r="I13" s="327">
        <v>207.2</v>
      </c>
      <c r="J13" s="327">
        <v>2105.9</v>
      </c>
      <c r="K13" s="328">
        <v>2313.1</v>
      </c>
    </row>
    <row r="14" spans="1:18" s="294" customFormat="1" ht="27.6" customHeight="1">
      <c r="A14" s="541"/>
      <c r="B14" s="326" t="s">
        <v>98</v>
      </c>
      <c r="C14" s="327">
        <v>779.2</v>
      </c>
      <c r="D14" s="314">
        <v>1.8562091503268041E-2</v>
      </c>
      <c r="E14" s="327">
        <v>328.30000000000018</v>
      </c>
      <c r="F14" s="314">
        <v>3.0553009471432357E-3</v>
      </c>
      <c r="G14" s="328">
        <v>1107.5000000000002</v>
      </c>
      <c r="H14" s="370">
        <v>1.3915590954865831E-2</v>
      </c>
      <c r="I14" s="327">
        <v>765</v>
      </c>
      <c r="J14" s="327">
        <v>327.30000000000018</v>
      </c>
      <c r="K14" s="328">
        <v>1092.3000000000002</v>
      </c>
    </row>
    <row r="15" spans="1:18" s="317" customFormat="1" ht="27.6" customHeight="1">
      <c r="A15" s="542"/>
      <c r="B15" s="329" t="s">
        <v>4</v>
      </c>
      <c r="C15" s="330">
        <v>1855.4</v>
      </c>
      <c r="D15" s="331">
        <v>-1.6485555261065432E-2</v>
      </c>
      <c r="E15" s="330">
        <v>2632.2</v>
      </c>
      <c r="F15" s="331">
        <v>3.5972921914357636E-2</v>
      </c>
      <c r="G15" s="330">
        <v>4487.6000000000004</v>
      </c>
      <c r="H15" s="373">
        <v>1.3620039301605935E-2</v>
      </c>
      <c r="I15" s="330">
        <v>1886.5</v>
      </c>
      <c r="J15" s="330">
        <v>2540.8000000000002</v>
      </c>
      <c r="K15" s="330">
        <v>4427.3</v>
      </c>
    </row>
    <row r="16" spans="1:18" s="294" customFormat="1" ht="27.6" hidden="1" customHeight="1">
      <c r="A16" s="539" t="s">
        <v>156</v>
      </c>
      <c r="B16" s="403" t="s">
        <v>34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6"/>
      <c r="B17" s="316" t="s">
        <v>97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6"/>
      <c r="B18" s="316" t="s">
        <v>98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0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1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6"/>
      <c r="B21" s="316" t="s">
        <v>97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6"/>
      <c r="B22" s="316" t="s">
        <v>98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0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J142" sqref="J142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5" t="s">
        <v>139</v>
      </c>
      <c r="B1" s="555"/>
      <c r="C1" s="555"/>
      <c r="D1" s="555"/>
      <c r="E1" s="555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152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2">
        <v>2023</v>
      </c>
      <c r="D5" s="573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7" t="s">
        <v>284</v>
      </c>
      <c r="B7" s="412" t="s">
        <v>34</v>
      </c>
      <c r="C7" s="404">
        <v>1034.7</v>
      </c>
      <c r="D7" s="405">
        <v>-6.6829004329004293E-2</v>
      </c>
      <c r="E7" s="404">
        <v>1108.8</v>
      </c>
    </row>
    <row r="8" spans="1:5" s="294" customFormat="1" ht="21.6" customHeight="1">
      <c r="A8" s="538"/>
      <c r="B8" s="316" t="s">
        <v>97</v>
      </c>
      <c r="C8" s="315">
        <v>2251.6</v>
      </c>
      <c r="D8" s="370">
        <v>6.9135802469135754E-2</v>
      </c>
      <c r="E8" s="315">
        <v>2106</v>
      </c>
    </row>
    <row r="9" spans="1:5" s="294" customFormat="1" ht="21.6" customHeight="1">
      <c r="A9" s="538"/>
      <c r="B9" s="316" t="s">
        <v>98</v>
      </c>
      <c r="C9" s="315">
        <v>1135.8999999999999</v>
      </c>
      <c r="D9" s="370">
        <v>0.14149331725454761</v>
      </c>
      <c r="E9" s="315">
        <v>995.09999999999968</v>
      </c>
    </row>
    <row r="10" spans="1:5" s="317" customFormat="1" ht="26.25" customHeight="1">
      <c r="A10" s="539"/>
      <c r="B10" s="364" t="s">
        <v>4</v>
      </c>
      <c r="C10" s="400">
        <v>4422.2</v>
      </c>
      <c r="D10" s="401">
        <v>5.0428751276752504E-2</v>
      </c>
      <c r="E10" s="400">
        <v>4209.8999999999996</v>
      </c>
    </row>
    <row r="11" spans="1:5" s="294" customFormat="1" ht="21.6" customHeight="1">
      <c r="A11" s="540" t="s">
        <v>285</v>
      </c>
      <c r="B11" s="413" t="s">
        <v>34</v>
      </c>
      <c r="C11" s="328">
        <v>1029.5</v>
      </c>
      <c r="D11" s="370">
        <v>-2.5279303162279887E-2</v>
      </c>
      <c r="E11" s="328">
        <v>1056.2</v>
      </c>
    </row>
    <row r="12" spans="1:5" s="294" customFormat="1" ht="21.6" customHeight="1">
      <c r="A12" s="541"/>
      <c r="B12" s="326" t="s">
        <v>97</v>
      </c>
      <c r="C12" s="328">
        <v>2456.8000000000002</v>
      </c>
      <c r="D12" s="370">
        <v>0.11237888255003181</v>
      </c>
      <c r="E12" s="328">
        <v>2208.6</v>
      </c>
    </row>
    <row r="13" spans="1:5" s="294" customFormat="1" ht="21.6" customHeight="1">
      <c r="A13" s="541"/>
      <c r="B13" s="326" t="s">
        <v>98</v>
      </c>
      <c r="C13" s="328">
        <v>1155.8999999999996</v>
      </c>
      <c r="D13" s="370">
        <v>0.12605942523136804</v>
      </c>
      <c r="E13" s="328">
        <v>1026.5000000000002</v>
      </c>
    </row>
    <row r="14" spans="1:5" s="317" customFormat="1" ht="25.5" customHeight="1">
      <c r="A14" s="542"/>
      <c r="B14" s="329" t="s">
        <v>4</v>
      </c>
      <c r="C14" s="330">
        <v>4642.2</v>
      </c>
      <c r="D14" s="373">
        <v>8.1770092978817432E-2</v>
      </c>
      <c r="E14" s="330">
        <v>4291.3</v>
      </c>
    </row>
    <row r="15" spans="1:5" s="294" customFormat="1" ht="21.6" hidden="1" customHeight="1">
      <c r="A15" s="538" t="s">
        <v>157</v>
      </c>
      <c r="B15" s="403" t="s">
        <v>34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38"/>
      <c r="B16" s="316" t="s">
        <v>97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38"/>
      <c r="B17" s="316" t="s">
        <v>98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4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8" workbookViewId="0">
      <selection activeCell="J142" sqref="J142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5" t="s">
        <v>139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2">
        <v>2023</v>
      </c>
      <c r="D5" s="572"/>
      <c r="E5" s="572"/>
      <c r="F5" s="572"/>
      <c r="G5" s="572"/>
      <c r="H5" s="573"/>
      <c r="I5" s="572">
        <v>2022</v>
      </c>
      <c r="J5" s="572"/>
      <c r="K5" s="572"/>
    </row>
    <row r="6" spans="1:11" s="310" customFormat="1" ht="38.1" customHeight="1">
      <c r="A6" s="308"/>
      <c r="B6" s="309"/>
      <c r="C6" s="550" t="s">
        <v>133</v>
      </c>
      <c r="D6" s="551"/>
      <c r="E6" s="551"/>
      <c r="F6" s="552"/>
      <c r="G6" s="558" t="s">
        <v>4</v>
      </c>
      <c r="H6" s="559"/>
      <c r="I6" s="550" t="s">
        <v>133</v>
      </c>
      <c r="J6" s="552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customHeight="1">
      <c r="A8" s="537" t="s">
        <v>283</v>
      </c>
      <c r="B8" s="412" t="s">
        <v>34</v>
      </c>
      <c r="C8" s="313">
        <v>1234.2</v>
      </c>
      <c r="D8" s="314">
        <v>-0.14469854469854471</v>
      </c>
      <c r="E8" s="313">
        <v>170</v>
      </c>
      <c r="F8" s="314">
        <v>0.15646258503401356</v>
      </c>
      <c r="G8" s="315">
        <v>1404.2</v>
      </c>
      <c r="H8" s="370">
        <v>-0.11685534591194968</v>
      </c>
      <c r="I8" s="313">
        <v>1443</v>
      </c>
      <c r="J8" s="313">
        <v>147</v>
      </c>
      <c r="K8" s="315">
        <v>1590</v>
      </c>
    </row>
    <row r="9" spans="1:11" s="294" customFormat="1" ht="29.1" customHeight="1">
      <c r="A9" s="538"/>
      <c r="B9" s="316" t="s">
        <v>97</v>
      </c>
      <c r="C9" s="313">
        <v>225.6</v>
      </c>
      <c r="D9" s="314">
        <v>-6.3122923588039948E-2</v>
      </c>
      <c r="E9" s="313">
        <v>2868.3</v>
      </c>
      <c r="F9" s="314">
        <v>-2.438775510204072E-2</v>
      </c>
      <c r="G9" s="315">
        <v>3093.9</v>
      </c>
      <c r="H9" s="370">
        <v>-2.7320171026156914E-2</v>
      </c>
      <c r="I9" s="313">
        <v>240.8</v>
      </c>
      <c r="J9" s="313">
        <v>2940</v>
      </c>
      <c r="K9" s="315">
        <v>3180.8</v>
      </c>
    </row>
    <row r="10" spans="1:11" s="294" customFormat="1" ht="29.1" customHeight="1">
      <c r="A10" s="538"/>
      <c r="B10" s="316" t="s">
        <v>98</v>
      </c>
      <c r="C10" s="313">
        <v>849.79999999999984</v>
      </c>
      <c r="D10" s="314">
        <v>-7.8707718993928921E-2</v>
      </c>
      <c r="E10" s="313">
        <v>527.89999999999964</v>
      </c>
      <c r="F10" s="314">
        <v>0.20223183785014753</v>
      </c>
      <c r="G10" s="315">
        <v>1377.6999999999994</v>
      </c>
      <c r="H10" s="370">
        <v>1.1898641204553417E-2</v>
      </c>
      <c r="I10" s="313">
        <v>922.39999999999986</v>
      </c>
      <c r="J10" s="313">
        <v>439.09999999999991</v>
      </c>
      <c r="K10" s="315">
        <v>1361.4999999999998</v>
      </c>
    </row>
    <row r="11" spans="1:11" s="317" customFormat="1" ht="29.1" customHeight="1">
      <c r="A11" s="539"/>
      <c r="B11" s="364" t="s">
        <v>4</v>
      </c>
      <c r="C11" s="360">
        <v>2309.6</v>
      </c>
      <c r="D11" s="331">
        <v>-0.11380554063387305</v>
      </c>
      <c r="E11" s="360">
        <v>3566.2</v>
      </c>
      <c r="F11" s="331">
        <v>1.1372337710218172E-2</v>
      </c>
      <c r="G11" s="360">
        <v>5875.7999999999993</v>
      </c>
      <c r="H11" s="373">
        <v>-4.1827699231935855E-2</v>
      </c>
      <c r="I11" s="360">
        <v>2606.1999999999998</v>
      </c>
      <c r="J11" s="360">
        <v>3526.1</v>
      </c>
      <c r="K11" s="360">
        <v>6132.2999999999993</v>
      </c>
    </row>
    <row r="12" spans="1:11" s="294" customFormat="1" ht="29.1" customHeight="1">
      <c r="A12" s="540" t="s">
        <v>284</v>
      </c>
      <c r="B12" s="413" t="s">
        <v>34</v>
      </c>
      <c r="C12" s="327">
        <v>1182.7</v>
      </c>
      <c r="D12" s="314">
        <v>-0.12690093016388593</v>
      </c>
      <c r="E12" s="327">
        <v>166.4</v>
      </c>
      <c r="F12" s="314">
        <v>-3.0867792661618987E-2</v>
      </c>
      <c r="G12" s="328">
        <v>1349.1000000000001</v>
      </c>
      <c r="H12" s="370">
        <v>-0.11609775273537304</v>
      </c>
      <c r="I12" s="327">
        <v>1354.6</v>
      </c>
      <c r="J12" s="327">
        <v>171.7</v>
      </c>
      <c r="K12" s="328">
        <v>1526.3</v>
      </c>
    </row>
    <row r="13" spans="1:11" s="294" customFormat="1" ht="29.1" customHeight="1">
      <c r="A13" s="541"/>
      <c r="B13" s="326" t="s">
        <v>97</v>
      </c>
      <c r="C13" s="327">
        <v>243.7</v>
      </c>
      <c r="D13" s="314">
        <v>1.7111853088480844E-2</v>
      </c>
      <c r="E13" s="327">
        <v>3003.3</v>
      </c>
      <c r="F13" s="314">
        <v>-4.5055643879173268E-2</v>
      </c>
      <c r="G13" s="328">
        <v>3247</v>
      </c>
      <c r="H13" s="370">
        <v>-4.0654730248773863E-2</v>
      </c>
      <c r="I13" s="327">
        <v>239.6</v>
      </c>
      <c r="J13" s="327">
        <v>3145</v>
      </c>
      <c r="K13" s="328">
        <v>3384.6</v>
      </c>
    </row>
    <row r="14" spans="1:11" s="294" customFormat="1" ht="29.1" customHeight="1">
      <c r="A14" s="541"/>
      <c r="B14" s="326" t="s">
        <v>98</v>
      </c>
      <c r="C14" s="327">
        <v>861.19999999999982</v>
      </c>
      <c r="D14" s="314">
        <v>-0.1417181582619097</v>
      </c>
      <c r="E14" s="327">
        <v>497.89999999999964</v>
      </c>
      <c r="F14" s="314">
        <v>0.13442697653223856</v>
      </c>
      <c r="G14" s="328">
        <v>1359.0999999999995</v>
      </c>
      <c r="H14" s="370">
        <v>-5.7685640990085774E-2</v>
      </c>
      <c r="I14" s="327">
        <v>1003.4</v>
      </c>
      <c r="J14" s="327">
        <v>438.90000000000009</v>
      </c>
      <c r="K14" s="328">
        <v>1442.3000000000002</v>
      </c>
    </row>
    <row r="15" spans="1:11" s="317" customFormat="1" ht="29.1" customHeight="1">
      <c r="A15" s="542"/>
      <c r="B15" s="329" t="s">
        <v>4</v>
      </c>
      <c r="C15" s="330">
        <v>2287.6</v>
      </c>
      <c r="D15" s="331">
        <v>-0.11934093008931324</v>
      </c>
      <c r="E15" s="330">
        <v>3667.6</v>
      </c>
      <c r="F15" s="331">
        <v>-2.3431675364788629E-2</v>
      </c>
      <c r="G15" s="330">
        <v>5955.2</v>
      </c>
      <c r="H15" s="373">
        <v>-6.2645595920166164E-2</v>
      </c>
      <c r="I15" s="330">
        <v>2597.6</v>
      </c>
      <c r="J15" s="330">
        <v>3755.6</v>
      </c>
      <c r="K15" s="330">
        <v>6353.2</v>
      </c>
    </row>
    <row r="16" spans="1:11" s="294" customFormat="1" ht="29.1" hidden="1" customHeight="1">
      <c r="A16" s="539" t="s">
        <v>156</v>
      </c>
      <c r="B16" s="403" t="s">
        <v>34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6"/>
      <c r="B17" s="316" t="s">
        <v>97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6"/>
      <c r="B18" s="316" t="s">
        <v>98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0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1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6"/>
      <c r="B21" s="316" t="s">
        <v>97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6"/>
      <c r="B22" s="316" t="s">
        <v>98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0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J142" sqref="J142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5" t="s">
        <v>139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155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8" t="s">
        <v>22</v>
      </c>
      <c r="B6" s="575" t="s">
        <v>158</v>
      </c>
      <c r="C6" s="575" t="s">
        <v>159</v>
      </c>
      <c r="D6" s="575" t="s">
        <v>160</v>
      </c>
      <c r="E6" s="575" t="s">
        <v>161</v>
      </c>
      <c r="F6" s="7"/>
      <c r="G6" s="80" t="s">
        <v>154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78"/>
      <c r="B7" s="576"/>
      <c r="C7" s="576"/>
      <c r="D7" s="576"/>
      <c r="E7" s="576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78"/>
      <c r="B8" s="577"/>
      <c r="C8" s="577"/>
      <c r="D8" s="577"/>
      <c r="E8" s="577"/>
      <c r="F8" s="7"/>
      <c r="G8" s="10"/>
      <c r="R8" s="11"/>
    </row>
    <row r="9" spans="1:18" ht="19.149999999999999" customHeight="1">
      <c r="A9" s="361">
        <v>44562</v>
      </c>
      <c r="B9" s="452">
        <v>4253.6000000000004</v>
      </c>
      <c r="C9" s="21">
        <v>4109.7</v>
      </c>
      <c r="D9" s="21">
        <v>6291.6</v>
      </c>
      <c r="E9" s="21">
        <v>43</v>
      </c>
      <c r="F9" s="12"/>
      <c r="G9" s="10"/>
      <c r="M9" s="3" t="s">
        <v>99</v>
      </c>
      <c r="R9" s="11"/>
    </row>
    <row r="10" spans="1:18" ht="19.149999999999999" customHeight="1">
      <c r="A10" s="362">
        <v>44593</v>
      </c>
      <c r="B10" s="452">
        <v>3901.8</v>
      </c>
      <c r="C10" s="21">
        <v>4087.5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52">
        <v>4102.1000000000004</v>
      </c>
      <c r="C11" s="21">
        <v>4663.7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52">
        <v>4356.2</v>
      </c>
      <c r="C12" s="21">
        <v>4110.1000000000004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52">
        <v>4285.3</v>
      </c>
      <c r="C13" s="21">
        <v>4428.7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52">
        <v>4371.8</v>
      </c>
      <c r="C14" s="21">
        <v>4495.8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52">
        <v>4650.1000000000004</v>
      </c>
      <c r="C15" s="21">
        <v>4188.8999999999996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52">
        <v>4781.7000000000007</v>
      </c>
      <c r="C16" s="21">
        <v>4422.8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>
        <v>44805</v>
      </c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52">
        <v>4427.3</v>
      </c>
      <c r="C18" s="21">
        <v>4209.8999999999996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52">
        <v>4264.3999999999996</v>
      </c>
      <c r="C19" s="21">
        <v>4291.3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>
        <v>44896</v>
      </c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52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52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52">
        <v>4500.6000000000004</v>
      </c>
      <c r="C23" s="21">
        <v>4457</v>
      </c>
      <c r="D23" s="21">
        <v>7227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52">
        <v>4284.3999999999996</v>
      </c>
      <c r="C24" s="21">
        <v>3849.4</v>
      </c>
      <c r="D24" s="21">
        <v>7539.3</v>
      </c>
      <c r="E24" s="21">
        <v>56</v>
      </c>
      <c r="F24" s="12"/>
      <c r="G24" s="10"/>
      <c r="R24" s="13"/>
    </row>
    <row r="25" spans="1:18" ht="19.149999999999999" customHeight="1">
      <c r="A25" s="362">
        <v>45047</v>
      </c>
      <c r="B25" s="452">
        <v>4316.3999999999996</v>
      </c>
      <c r="C25" s="21">
        <v>4348.1000000000022</v>
      </c>
      <c r="D25" s="21">
        <v>7458.5</v>
      </c>
      <c r="E25" s="21">
        <v>54</v>
      </c>
      <c r="F25" s="12"/>
      <c r="G25" s="10"/>
      <c r="R25" s="11"/>
    </row>
    <row r="26" spans="1:18" ht="19.149999999999999" customHeight="1">
      <c r="A26" s="362">
        <v>45078</v>
      </c>
      <c r="B26" s="452">
        <v>4157.1000000000004</v>
      </c>
      <c r="C26" s="21">
        <v>4871.6000000000004</v>
      </c>
      <c r="D26" s="21">
        <v>6735</v>
      </c>
      <c r="E26" s="21">
        <v>46</v>
      </c>
      <c r="F26" s="12"/>
      <c r="G26" s="10"/>
      <c r="R26" s="11"/>
    </row>
    <row r="27" spans="1:18" ht="19.149999999999999" customHeight="1">
      <c r="A27" s="362">
        <v>45108</v>
      </c>
      <c r="B27" s="452">
        <v>4664.5</v>
      </c>
      <c r="C27" s="21">
        <v>4507.5</v>
      </c>
      <c r="D27" s="21">
        <v>6885.5</v>
      </c>
      <c r="E27" s="21">
        <v>46</v>
      </c>
      <c r="F27" s="12"/>
      <c r="G27" s="10"/>
      <c r="R27" s="11"/>
    </row>
    <row r="28" spans="1:18" ht="19.149999999999999" customHeight="1">
      <c r="A28" s="362">
        <v>45139</v>
      </c>
      <c r="B28" s="452">
        <v>4800.3</v>
      </c>
      <c r="C28" s="21">
        <v>4729.8999999999996</v>
      </c>
      <c r="D28" s="21">
        <v>6880.9</v>
      </c>
      <c r="E28" s="21">
        <v>45</v>
      </c>
      <c r="F28" s="12"/>
      <c r="G28" s="10"/>
      <c r="R28" s="11"/>
    </row>
    <row r="29" spans="1:18" ht="19.149999999999999" customHeight="1">
      <c r="A29" s="362">
        <v>45170</v>
      </c>
      <c r="B29" s="452">
        <v>4177.1000000000004</v>
      </c>
      <c r="C29" s="21">
        <v>5108.3</v>
      </c>
      <c r="D29" s="21">
        <v>5875.7999999999993</v>
      </c>
      <c r="E29" s="21">
        <v>38</v>
      </c>
      <c r="F29" s="12"/>
      <c r="G29" s="10"/>
      <c r="R29" s="11"/>
    </row>
    <row r="30" spans="1:18" ht="19.149999999999999" customHeight="1">
      <c r="A30" s="362">
        <v>45200</v>
      </c>
      <c r="B30" s="452">
        <v>4487.6000000000004</v>
      </c>
      <c r="C30" s="21">
        <v>4422.2</v>
      </c>
      <c r="D30" s="21">
        <v>5955.2</v>
      </c>
      <c r="E30" s="21">
        <v>38</v>
      </c>
      <c r="F30" s="12"/>
      <c r="G30" s="10"/>
      <c r="R30" s="13"/>
    </row>
    <row r="31" spans="1:18" ht="19.149999999999999" customHeight="1">
      <c r="A31" s="362">
        <v>45231</v>
      </c>
      <c r="B31" s="452" t="s">
        <v>57</v>
      </c>
      <c r="C31" s="21">
        <v>4642.2</v>
      </c>
      <c r="D31" s="21" t="s">
        <v>282</v>
      </c>
      <c r="E31" s="21">
        <v>39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53" t="s">
        <v>57</v>
      </c>
      <c r="C32" s="22" t="s">
        <v>282</v>
      </c>
      <c r="D32" s="22" t="s">
        <v>282</v>
      </c>
      <c r="E32" s="22" t="s">
        <v>282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80</v>
      </c>
    </row>
    <row r="33" spans="1:1" ht="20.100000000000001" customHeight="1">
      <c r="A33" s="179" t="s">
        <v>180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J142" sqref="J142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5" t="s">
        <v>202</v>
      </c>
      <c r="B1" s="555"/>
      <c r="C1" s="555"/>
      <c r="D1" s="555"/>
      <c r="E1" s="555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3" t="s">
        <v>203</v>
      </c>
      <c r="C3" s="239"/>
    </row>
    <row r="4" spans="1:13" ht="21">
      <c r="B4" s="463" t="s">
        <v>204</v>
      </c>
      <c r="C4" s="256"/>
    </row>
    <row r="5" spans="1:13">
      <c r="B5" s="37"/>
    </row>
    <row r="6" spans="1:13" ht="29.65" customHeight="1">
      <c r="B6" s="376" t="s">
        <v>166</v>
      </c>
      <c r="C6" s="376" t="s">
        <v>167</v>
      </c>
      <c r="D6" s="376" t="s">
        <v>168</v>
      </c>
    </row>
    <row r="7" spans="1:13" ht="29.65" customHeight="1">
      <c r="B7" s="409">
        <v>45336</v>
      </c>
      <c r="C7" s="374" t="s">
        <v>37</v>
      </c>
      <c r="D7" s="374" t="s">
        <v>8</v>
      </c>
    </row>
    <row r="8" spans="1:13" ht="29.65" customHeight="1">
      <c r="B8" s="409">
        <v>45334</v>
      </c>
      <c r="C8" s="374" t="s">
        <v>40</v>
      </c>
      <c r="D8" s="374" t="s">
        <v>38</v>
      </c>
    </row>
    <row r="9" spans="1:13" ht="29.65" customHeight="1">
      <c r="B9" s="409">
        <v>45336</v>
      </c>
      <c r="C9" s="375" t="s">
        <v>117</v>
      </c>
      <c r="D9" s="375" t="s">
        <v>9</v>
      </c>
    </row>
    <row r="10" spans="1:13" ht="29.65" customHeight="1">
      <c r="B10" s="409">
        <v>45336</v>
      </c>
      <c r="C10" s="375" t="s">
        <v>198</v>
      </c>
      <c r="D10" s="375" t="s">
        <v>10</v>
      </c>
    </row>
    <row r="11" spans="1:13" ht="29.65" customHeight="1">
      <c r="B11" s="409">
        <v>45334</v>
      </c>
      <c r="C11" s="375" t="s">
        <v>42</v>
      </c>
      <c r="D11" s="375" t="s">
        <v>11</v>
      </c>
    </row>
    <row r="12" spans="1:13" ht="29.65" customHeight="1">
      <c r="B12" s="409">
        <v>45335</v>
      </c>
      <c r="C12" s="375" t="s">
        <v>44</v>
      </c>
      <c r="D12" s="375" t="s">
        <v>43</v>
      </c>
    </row>
    <row r="13" spans="1:13" ht="29.65" customHeight="1">
      <c r="B13" s="465"/>
      <c r="C13" s="375" t="s">
        <v>183</v>
      </c>
      <c r="D13" s="375" t="s">
        <v>182</v>
      </c>
    </row>
    <row r="14" spans="1:13" ht="29.65" customHeight="1">
      <c r="B14" s="409">
        <v>45334</v>
      </c>
      <c r="C14" s="375" t="s">
        <v>199</v>
      </c>
      <c r="D14" s="375" t="s">
        <v>45</v>
      </c>
    </row>
    <row r="15" spans="1:13" ht="29.65" customHeight="1">
      <c r="B15" s="409">
        <v>45335</v>
      </c>
      <c r="C15" s="375" t="s">
        <v>46</v>
      </c>
      <c r="D15" s="375" t="s">
        <v>30</v>
      </c>
    </row>
    <row r="16" spans="1:13" ht="29.65" customHeight="1">
      <c r="B16" s="409">
        <v>45331</v>
      </c>
      <c r="C16" s="375" t="s">
        <v>84</v>
      </c>
      <c r="D16" s="375" t="s">
        <v>47</v>
      </c>
    </row>
    <row r="17" spans="2:4">
      <c r="B17" s="41"/>
      <c r="C17" s="42"/>
      <c r="D17" s="42"/>
    </row>
    <row r="18" spans="2:4">
      <c r="B18" s="377" t="s">
        <v>169</v>
      </c>
    </row>
    <row r="19" spans="2:4">
      <c r="B19" s="414" t="s">
        <v>170</v>
      </c>
    </row>
    <row r="20" spans="2:4">
      <c r="B20" s="378" t="s">
        <v>171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J142" sqref="J142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85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93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135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136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137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138</v>
      </c>
      <c r="B11" s="266">
        <v>14</v>
      </c>
      <c r="C11" s="266"/>
    </row>
    <row r="12" spans="1:3" s="180" customFormat="1" ht="19.149999999999999" customHeight="1">
      <c r="A12" s="266"/>
      <c r="B12" s="394"/>
      <c r="C12" s="266"/>
    </row>
    <row r="13" spans="1:3" s="180" customFormat="1" ht="19.149999999999999" customHeight="1">
      <c r="A13" s="266" t="s">
        <v>139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200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117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182</v>
      </c>
      <c r="B25" s="2" t="s">
        <v>39</v>
      </c>
      <c r="C25" s="2" t="s">
        <v>183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199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84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110" workbookViewId="0">
      <selection activeCell="J142" sqref="J142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205</v>
      </c>
      <c r="B1" s="418" t="s">
        <v>191</v>
      </c>
      <c r="C1" s="418" t="s">
        <v>192</v>
      </c>
      <c r="D1" t="s">
        <v>206</v>
      </c>
    </row>
    <row r="2" spans="1:18">
      <c r="A2" t="s">
        <v>207</v>
      </c>
      <c r="B2">
        <v>1</v>
      </c>
      <c r="C2" t="s">
        <v>208</v>
      </c>
      <c r="D2">
        <v>986.41399999999999</v>
      </c>
      <c r="G2" s="418" t="s">
        <v>190</v>
      </c>
    </row>
    <row r="3" spans="1:18" ht="23.25">
      <c r="A3" t="s">
        <v>209</v>
      </c>
      <c r="B3">
        <v>2</v>
      </c>
      <c r="C3" t="s">
        <v>208</v>
      </c>
      <c r="D3">
        <v>1929.2950000000001</v>
      </c>
      <c r="G3" s="442" t="s">
        <v>210</v>
      </c>
    </row>
    <row r="4" spans="1:18" ht="23.25">
      <c r="A4" t="s">
        <v>211</v>
      </c>
      <c r="B4">
        <v>3</v>
      </c>
      <c r="C4" t="s">
        <v>208</v>
      </c>
      <c r="D4">
        <v>2965.9650000000001</v>
      </c>
      <c r="G4" s="440">
        <v>1</v>
      </c>
      <c r="H4" s="440">
        <v>2024</v>
      </c>
      <c r="J4" s="440">
        <v>1</v>
      </c>
      <c r="K4" s="440">
        <v>2023</v>
      </c>
      <c r="M4" s="440">
        <v>1</v>
      </c>
      <c r="N4" s="440">
        <v>2022</v>
      </c>
    </row>
    <row r="5" spans="1:18">
      <c r="A5" t="s">
        <v>212</v>
      </c>
      <c r="B5">
        <v>4</v>
      </c>
      <c r="C5" t="s">
        <v>208</v>
      </c>
      <c r="D5">
        <v>3911.2640000000001</v>
      </c>
    </row>
    <row r="6" spans="1:18" ht="20.25">
      <c r="A6" t="s">
        <v>213</v>
      </c>
      <c r="B6">
        <v>5</v>
      </c>
      <c r="C6" t="s">
        <v>208</v>
      </c>
      <c r="D6">
        <v>4906.1130000000003</v>
      </c>
      <c r="G6" s="441" t="s">
        <v>214</v>
      </c>
      <c r="H6" s="441">
        <v>1004.917</v>
      </c>
      <c r="I6" s="441"/>
      <c r="J6" s="441" t="s">
        <v>215</v>
      </c>
      <c r="K6" s="446">
        <v>1</v>
      </c>
      <c r="L6" s="418" t="s">
        <v>193</v>
      </c>
    </row>
    <row r="7" spans="1:18" ht="20.25">
      <c r="A7" t="s">
        <v>216</v>
      </c>
      <c r="B7">
        <v>6</v>
      </c>
      <c r="C7" t="s">
        <v>208</v>
      </c>
      <c r="D7">
        <v>5839.7520000000004</v>
      </c>
      <c r="G7" s="441" t="s">
        <v>217</v>
      </c>
      <c r="H7" s="441">
        <v>826.21699999999998</v>
      </c>
      <c r="I7" s="441"/>
      <c r="J7" s="441" t="s">
        <v>218</v>
      </c>
      <c r="K7" s="446">
        <v>0.83</v>
      </c>
      <c r="L7" s="418" t="s">
        <v>193</v>
      </c>
    </row>
    <row r="8" spans="1:18" ht="20.25">
      <c r="A8" t="s">
        <v>219</v>
      </c>
      <c r="B8">
        <v>7</v>
      </c>
      <c r="C8" t="s">
        <v>208</v>
      </c>
      <c r="D8">
        <v>6826.4770000000008</v>
      </c>
      <c r="G8" s="441" t="s">
        <v>220</v>
      </c>
      <c r="H8" s="441">
        <v>822.41499999999996</v>
      </c>
      <c r="I8" s="441"/>
      <c r="J8" s="444" t="s">
        <v>221</v>
      </c>
      <c r="K8" s="446">
        <v>0.82</v>
      </c>
      <c r="L8" s="418" t="s">
        <v>193</v>
      </c>
      <c r="M8" s="443">
        <v>-4.6016966487012478E-3</v>
      </c>
    </row>
    <row r="9" spans="1:18">
      <c r="A9" t="s">
        <v>222</v>
      </c>
      <c r="B9">
        <v>8</v>
      </c>
      <c r="C9" t="s">
        <v>208</v>
      </c>
      <c r="D9">
        <v>7682.197000000001</v>
      </c>
      <c r="R9" s="418" t="s">
        <v>57</v>
      </c>
    </row>
    <row r="10" spans="1:18">
      <c r="A10" t="s">
        <v>223</v>
      </c>
      <c r="B10">
        <v>9</v>
      </c>
      <c r="C10" t="s">
        <v>208</v>
      </c>
      <c r="D10">
        <v>8671.7830000000013</v>
      </c>
    </row>
    <row r="11" spans="1:18">
      <c r="A11" t="s">
        <v>224</v>
      </c>
      <c r="B11">
        <v>10</v>
      </c>
      <c r="C11" t="s">
        <v>208</v>
      </c>
      <c r="D11">
        <v>9678.5540000000019</v>
      </c>
    </row>
    <row r="12" spans="1:18">
      <c r="A12" t="s">
        <v>225</v>
      </c>
      <c r="B12">
        <v>11</v>
      </c>
      <c r="C12" t="s">
        <v>208</v>
      </c>
      <c r="D12">
        <v>10665.931000000002</v>
      </c>
    </row>
    <row r="13" spans="1:18">
      <c r="A13" t="s">
        <v>226</v>
      </c>
      <c r="B13">
        <v>12</v>
      </c>
      <c r="C13" t="s">
        <v>208</v>
      </c>
      <c r="D13">
        <v>11586.211000000003</v>
      </c>
    </row>
    <row r="14" spans="1:18">
      <c r="A14" t="s">
        <v>227</v>
      </c>
      <c r="B14">
        <v>1</v>
      </c>
      <c r="C14" t="s">
        <v>228</v>
      </c>
      <c r="D14">
        <v>977.90099999999995</v>
      </c>
    </row>
    <row r="15" spans="1:18">
      <c r="A15" t="s">
        <v>229</v>
      </c>
      <c r="B15">
        <v>2</v>
      </c>
      <c r="C15" t="s">
        <v>228</v>
      </c>
      <c r="D15">
        <v>1943.568</v>
      </c>
    </row>
    <row r="16" spans="1:18">
      <c r="A16" t="s">
        <v>230</v>
      </c>
      <c r="B16">
        <v>3</v>
      </c>
      <c r="C16" t="s">
        <v>228</v>
      </c>
      <c r="D16">
        <v>2976.1579999999999</v>
      </c>
    </row>
    <row r="17" spans="1:4">
      <c r="A17" t="s">
        <v>231</v>
      </c>
      <c r="B17">
        <v>4</v>
      </c>
      <c r="C17" t="s">
        <v>228</v>
      </c>
      <c r="D17">
        <v>3859.1019999999999</v>
      </c>
    </row>
    <row r="18" spans="1:4">
      <c r="A18" t="s">
        <v>232</v>
      </c>
      <c r="B18">
        <v>5</v>
      </c>
      <c r="C18" t="s">
        <v>228</v>
      </c>
      <c r="D18">
        <v>4707.652</v>
      </c>
    </row>
    <row r="19" spans="1:4">
      <c r="A19" t="s">
        <v>233</v>
      </c>
      <c r="B19">
        <v>6</v>
      </c>
      <c r="C19" t="s">
        <v>228</v>
      </c>
      <c r="D19">
        <v>5566.9960000000001</v>
      </c>
    </row>
    <row r="20" spans="1:4">
      <c r="A20" t="s">
        <v>234</v>
      </c>
      <c r="B20">
        <v>7</v>
      </c>
      <c r="C20" t="s">
        <v>228</v>
      </c>
      <c r="D20">
        <v>6446.8240000000005</v>
      </c>
    </row>
    <row r="21" spans="1:4">
      <c r="A21" t="s">
        <v>235</v>
      </c>
      <c r="B21">
        <v>8</v>
      </c>
      <c r="C21" t="s">
        <v>228</v>
      </c>
      <c r="D21">
        <v>7236.987000000001</v>
      </c>
    </row>
    <row r="22" spans="1:4">
      <c r="A22" t="s">
        <v>236</v>
      </c>
      <c r="B22">
        <v>9</v>
      </c>
      <c r="C22" t="s">
        <v>228</v>
      </c>
      <c r="D22">
        <v>8171.947000000001</v>
      </c>
    </row>
    <row r="23" spans="1:4">
      <c r="A23" t="s">
        <v>237</v>
      </c>
      <c r="B23">
        <v>10</v>
      </c>
      <c r="C23" t="s">
        <v>228</v>
      </c>
      <c r="D23">
        <v>9128.7900000000009</v>
      </c>
    </row>
    <row r="24" spans="1:4">
      <c r="A24" t="s">
        <v>238</v>
      </c>
      <c r="B24">
        <v>11</v>
      </c>
      <c r="C24" t="s">
        <v>228</v>
      </c>
      <c r="D24">
        <v>10092.485000000001</v>
      </c>
    </row>
    <row r="25" spans="1:4">
      <c r="A25" t="s">
        <v>239</v>
      </c>
      <c r="B25">
        <v>12</v>
      </c>
      <c r="C25" t="s">
        <v>228</v>
      </c>
      <c r="D25">
        <v>10964.355000000001</v>
      </c>
    </row>
    <row r="26" spans="1:4">
      <c r="A26" t="s">
        <v>240</v>
      </c>
      <c r="B26">
        <v>1</v>
      </c>
      <c r="C26" t="s">
        <v>241</v>
      </c>
      <c r="D26">
        <v>988.12199999999996</v>
      </c>
    </row>
    <row r="27" spans="1:4">
      <c r="A27" t="s">
        <v>242</v>
      </c>
      <c r="B27">
        <v>2</v>
      </c>
      <c r="C27" t="s">
        <v>241</v>
      </c>
      <c r="D27">
        <v>1924.1279999999999</v>
      </c>
    </row>
    <row r="28" spans="1:4">
      <c r="A28" t="s">
        <v>243</v>
      </c>
      <c r="B28">
        <v>3</v>
      </c>
      <c r="C28" t="s">
        <v>241</v>
      </c>
      <c r="D28">
        <v>2960.8389999999999</v>
      </c>
    </row>
    <row r="29" spans="1:4">
      <c r="A29" t="s">
        <v>244</v>
      </c>
      <c r="B29">
        <v>4</v>
      </c>
      <c r="C29" t="s">
        <v>241</v>
      </c>
      <c r="D29">
        <v>3921.598</v>
      </c>
    </row>
    <row r="30" spans="1:4">
      <c r="A30" t="s">
        <v>245</v>
      </c>
      <c r="B30">
        <v>5</v>
      </c>
      <c r="C30" t="s">
        <v>241</v>
      </c>
      <c r="D30">
        <v>4905.942</v>
      </c>
    </row>
    <row r="31" spans="1:4">
      <c r="A31" t="s">
        <v>246</v>
      </c>
      <c r="B31">
        <v>6</v>
      </c>
      <c r="C31" t="s">
        <v>241</v>
      </c>
      <c r="D31">
        <v>5872.5550000000003</v>
      </c>
    </row>
    <row r="32" spans="1:4">
      <c r="A32" t="s">
        <v>247</v>
      </c>
      <c r="B32">
        <v>7</v>
      </c>
      <c r="C32" t="s">
        <v>241</v>
      </c>
      <c r="D32">
        <v>6882.5370000000003</v>
      </c>
    </row>
    <row r="33" spans="1:4">
      <c r="A33" t="s">
        <v>248</v>
      </c>
      <c r="B33">
        <v>8</v>
      </c>
      <c r="C33" t="s">
        <v>241</v>
      </c>
      <c r="D33">
        <v>7745.2190000000001</v>
      </c>
    </row>
    <row r="34" spans="1:4">
      <c r="A34" t="s">
        <v>249</v>
      </c>
      <c r="B34">
        <v>9</v>
      </c>
      <c r="C34" t="s">
        <v>241</v>
      </c>
      <c r="D34">
        <v>8759.7939999999999</v>
      </c>
    </row>
    <row r="35" spans="1:4">
      <c r="A35" t="s">
        <v>250</v>
      </c>
      <c r="B35">
        <v>10</v>
      </c>
      <c r="C35" t="s">
        <v>241</v>
      </c>
      <c r="D35">
        <v>9812.280999999999</v>
      </c>
    </row>
    <row r="36" spans="1:4">
      <c r="A36" t="s">
        <v>251</v>
      </c>
      <c r="B36">
        <v>11</v>
      </c>
      <c r="C36" t="s">
        <v>241</v>
      </c>
      <c r="D36">
        <v>10801.767999999998</v>
      </c>
    </row>
    <row r="37" spans="1:4">
      <c r="A37" t="s">
        <v>252</v>
      </c>
      <c r="B37">
        <v>12</v>
      </c>
      <c r="C37" t="s">
        <v>241</v>
      </c>
      <c r="D37">
        <v>11762.002999999999</v>
      </c>
    </row>
    <row r="38" spans="1:4">
      <c r="A38" t="s">
        <v>253</v>
      </c>
      <c r="B38">
        <v>1</v>
      </c>
      <c r="C38" t="s">
        <v>254</v>
      </c>
      <c r="D38">
        <v>1004.917</v>
      </c>
    </row>
    <row r="39" spans="1:4">
      <c r="A39" t="s">
        <v>255</v>
      </c>
      <c r="B39">
        <v>2</v>
      </c>
      <c r="C39" t="s">
        <v>254</v>
      </c>
      <c r="D39">
        <v>1951.0729999999999</v>
      </c>
    </row>
    <row r="40" spans="1:4">
      <c r="A40" t="s">
        <v>256</v>
      </c>
      <c r="B40">
        <v>3</v>
      </c>
      <c r="C40" t="s">
        <v>254</v>
      </c>
      <c r="D40">
        <v>2969.576</v>
      </c>
    </row>
    <row r="41" spans="1:4">
      <c r="A41" t="s">
        <v>257</v>
      </c>
      <c r="B41">
        <v>4</v>
      </c>
      <c r="C41" t="s">
        <v>254</v>
      </c>
      <c r="D41">
        <v>3915.7020000000002</v>
      </c>
    </row>
    <row r="42" spans="1:4">
      <c r="A42" t="s">
        <v>258</v>
      </c>
      <c r="B42">
        <v>5</v>
      </c>
      <c r="C42" t="s">
        <v>254</v>
      </c>
      <c r="D42">
        <v>4917.09</v>
      </c>
    </row>
    <row r="43" spans="1:4">
      <c r="A43" t="s">
        <v>259</v>
      </c>
      <c r="B43">
        <v>6</v>
      </c>
      <c r="C43" t="s">
        <v>254</v>
      </c>
      <c r="D43">
        <v>5910.9530000000004</v>
      </c>
    </row>
    <row r="44" spans="1:4">
      <c r="A44" t="s">
        <v>260</v>
      </c>
      <c r="B44">
        <v>7</v>
      </c>
      <c r="C44" t="s">
        <v>254</v>
      </c>
      <c r="D44">
        <v>6905.17</v>
      </c>
    </row>
    <row r="45" spans="1:4">
      <c r="A45" t="s">
        <v>261</v>
      </c>
      <c r="B45">
        <v>8</v>
      </c>
      <c r="C45" t="s">
        <v>254</v>
      </c>
      <c r="D45">
        <v>7821.866</v>
      </c>
    </row>
    <row r="46" spans="1:4">
      <c r="A46" t="s">
        <v>262</v>
      </c>
      <c r="B46">
        <v>9</v>
      </c>
      <c r="C46" t="s">
        <v>254</v>
      </c>
      <c r="D46">
        <v>8779.18</v>
      </c>
    </row>
    <row r="47" spans="1:4">
      <c r="A47" t="s">
        <v>263</v>
      </c>
      <c r="B47">
        <v>10</v>
      </c>
      <c r="C47" t="s">
        <v>254</v>
      </c>
      <c r="D47">
        <v>9713.152</v>
      </c>
    </row>
    <row r="48" spans="1:4">
      <c r="A48" t="s">
        <v>264</v>
      </c>
      <c r="B48">
        <v>11</v>
      </c>
      <c r="C48" t="s">
        <v>254</v>
      </c>
      <c r="D48">
        <v>10572.985000000001</v>
      </c>
    </row>
    <row r="49" spans="1:4">
      <c r="A49" t="s">
        <v>265</v>
      </c>
      <c r="B49">
        <v>12</v>
      </c>
      <c r="C49" t="s">
        <v>254</v>
      </c>
      <c r="D49">
        <v>11306.829000000002</v>
      </c>
    </row>
    <row r="50" spans="1:4">
      <c r="A50" t="s">
        <v>266</v>
      </c>
      <c r="B50">
        <v>1</v>
      </c>
      <c r="C50" t="s">
        <v>267</v>
      </c>
      <c r="D50">
        <v>826.21699999999998</v>
      </c>
    </row>
    <row r="51" spans="1:4">
      <c r="A51" t="s">
        <v>268</v>
      </c>
      <c r="B51">
        <v>2</v>
      </c>
      <c r="C51" t="s">
        <v>267</v>
      </c>
      <c r="D51">
        <v>1572.9349999999999</v>
      </c>
    </row>
    <row r="52" spans="1:4">
      <c r="A52" t="s">
        <v>269</v>
      </c>
      <c r="B52">
        <v>3</v>
      </c>
      <c r="C52" t="s">
        <v>267</v>
      </c>
      <c r="D52">
        <v>2372.375</v>
      </c>
    </row>
    <row r="53" spans="1:4">
      <c r="A53" t="s">
        <v>270</v>
      </c>
      <c r="B53">
        <v>4</v>
      </c>
      <c r="C53" t="s">
        <v>267</v>
      </c>
      <c r="D53">
        <v>3099.125</v>
      </c>
    </row>
    <row r="54" spans="1:4">
      <c r="A54" t="s">
        <v>271</v>
      </c>
      <c r="B54">
        <v>5</v>
      </c>
      <c r="C54" t="s">
        <v>267</v>
      </c>
      <c r="D54">
        <v>3876.047</v>
      </c>
    </row>
    <row r="55" spans="1:4">
      <c r="A55" t="s">
        <v>272</v>
      </c>
      <c r="B55">
        <v>6</v>
      </c>
      <c r="C55" t="s">
        <v>267</v>
      </c>
      <c r="D55">
        <v>4618.4269999999997</v>
      </c>
    </row>
    <row r="56" spans="1:4">
      <c r="A56" t="s">
        <v>273</v>
      </c>
      <c r="B56">
        <v>7</v>
      </c>
      <c r="C56" t="s">
        <v>267</v>
      </c>
      <c r="D56">
        <v>5391.8329999999996</v>
      </c>
    </row>
    <row r="57" spans="1:4">
      <c r="A57" t="s">
        <v>274</v>
      </c>
      <c r="B57">
        <v>8</v>
      </c>
      <c r="C57" t="s">
        <v>267</v>
      </c>
      <c r="D57">
        <v>6057.9639999999999</v>
      </c>
    </row>
    <row r="58" spans="1:4">
      <c r="A58" t="s">
        <v>275</v>
      </c>
      <c r="B58">
        <v>9</v>
      </c>
      <c r="C58" t="s">
        <v>267</v>
      </c>
      <c r="D58">
        <v>6884.9809999999998</v>
      </c>
    </row>
    <row r="59" spans="1:4">
      <c r="A59" t="s">
        <v>276</v>
      </c>
      <c r="B59">
        <v>10</v>
      </c>
      <c r="C59" t="s">
        <v>267</v>
      </c>
      <c r="D59">
        <v>7720.9979999999996</v>
      </c>
    </row>
    <row r="60" spans="1:4">
      <c r="A60" t="s">
        <v>277</v>
      </c>
      <c r="B60">
        <v>11</v>
      </c>
      <c r="C60" t="s">
        <v>267</v>
      </c>
      <c r="D60">
        <v>8547.8509999999987</v>
      </c>
    </row>
    <row r="61" spans="1:4">
      <c r="A61" t="s">
        <v>278</v>
      </c>
      <c r="B61">
        <v>12</v>
      </c>
      <c r="C61" t="s">
        <v>267</v>
      </c>
      <c r="D61">
        <v>9311.882999999998</v>
      </c>
    </row>
    <row r="62" spans="1:4">
      <c r="A62" t="s">
        <v>279</v>
      </c>
      <c r="B62">
        <v>1</v>
      </c>
      <c r="C62" t="s">
        <v>280</v>
      </c>
      <c r="D62">
        <v>822.41499999999996</v>
      </c>
    </row>
    <row r="63" spans="1:4">
      <c r="A63">
        <v>0</v>
      </c>
      <c r="B63">
        <v>2</v>
      </c>
      <c r="C63" t="s">
        <v>281</v>
      </c>
      <c r="D63">
        <v>0</v>
      </c>
    </row>
    <row r="64" spans="1:4">
      <c r="A64">
        <v>0</v>
      </c>
      <c r="B64">
        <v>3</v>
      </c>
      <c r="C64" t="s">
        <v>281</v>
      </c>
      <c r="D64">
        <v>0</v>
      </c>
    </row>
    <row r="65" spans="1:4">
      <c r="A65">
        <v>0</v>
      </c>
      <c r="B65">
        <v>4</v>
      </c>
      <c r="C65" t="s">
        <v>281</v>
      </c>
      <c r="D65">
        <v>0</v>
      </c>
    </row>
    <row r="66" spans="1:4">
      <c r="A66">
        <v>0</v>
      </c>
      <c r="B66">
        <v>5</v>
      </c>
      <c r="C66" t="s">
        <v>281</v>
      </c>
      <c r="D66">
        <v>0</v>
      </c>
    </row>
    <row r="67" spans="1:4">
      <c r="A67">
        <v>0</v>
      </c>
      <c r="B67">
        <v>6</v>
      </c>
      <c r="C67" t="s">
        <v>281</v>
      </c>
      <c r="D67">
        <v>0</v>
      </c>
    </row>
    <row r="68" spans="1:4">
      <c r="A68">
        <v>0</v>
      </c>
      <c r="B68">
        <v>7</v>
      </c>
      <c r="C68" t="s">
        <v>281</v>
      </c>
      <c r="D68">
        <v>0</v>
      </c>
    </row>
    <row r="69" spans="1:4">
      <c r="A69">
        <v>0</v>
      </c>
      <c r="B69">
        <v>8</v>
      </c>
      <c r="C69" t="s">
        <v>281</v>
      </c>
      <c r="D69">
        <v>0</v>
      </c>
    </row>
    <row r="70" spans="1:4">
      <c r="A70">
        <v>0</v>
      </c>
      <c r="B70">
        <v>9</v>
      </c>
      <c r="C70" t="s">
        <v>281</v>
      </c>
      <c r="D70">
        <v>0</v>
      </c>
    </row>
    <row r="71" spans="1:4">
      <c r="A71">
        <v>0</v>
      </c>
      <c r="B71">
        <v>10</v>
      </c>
      <c r="C71" t="s">
        <v>281</v>
      </c>
      <c r="D71">
        <v>0</v>
      </c>
    </row>
    <row r="72" spans="1:4">
      <c r="A72">
        <v>0</v>
      </c>
      <c r="B72">
        <v>11</v>
      </c>
      <c r="C72" t="s">
        <v>281</v>
      </c>
      <c r="D72">
        <v>0</v>
      </c>
    </row>
    <row r="73" spans="1:4">
      <c r="A73">
        <v>0</v>
      </c>
      <c r="B73">
        <v>12</v>
      </c>
      <c r="C73" t="s">
        <v>281</v>
      </c>
      <c r="D73">
        <v>0</v>
      </c>
    </row>
    <row r="74" spans="1:4">
      <c r="A74">
        <v>0</v>
      </c>
      <c r="B74">
        <v>1</v>
      </c>
      <c r="C74" t="s">
        <v>281</v>
      </c>
      <c r="D74">
        <v>0</v>
      </c>
    </row>
    <row r="75" spans="1:4">
      <c r="A75">
        <v>0</v>
      </c>
      <c r="B75">
        <v>2</v>
      </c>
      <c r="C75" t="s">
        <v>281</v>
      </c>
      <c r="D75">
        <v>0</v>
      </c>
    </row>
    <row r="76" spans="1:4">
      <c r="A76">
        <v>0</v>
      </c>
      <c r="B76">
        <v>3</v>
      </c>
      <c r="C76" t="s">
        <v>281</v>
      </c>
      <c r="D76">
        <v>0</v>
      </c>
    </row>
    <row r="77" spans="1:4">
      <c r="A77">
        <v>0</v>
      </c>
      <c r="B77">
        <v>4</v>
      </c>
      <c r="C77" t="s">
        <v>281</v>
      </c>
      <c r="D77">
        <v>0</v>
      </c>
    </row>
    <row r="78" spans="1:4">
      <c r="A78">
        <v>0</v>
      </c>
      <c r="B78">
        <v>5</v>
      </c>
      <c r="C78" t="s">
        <v>281</v>
      </c>
      <c r="D78">
        <v>0</v>
      </c>
    </row>
    <row r="79" spans="1:4">
      <c r="A79">
        <v>0</v>
      </c>
      <c r="B79">
        <v>6</v>
      </c>
      <c r="C79" t="s">
        <v>281</v>
      </c>
      <c r="D79">
        <v>0</v>
      </c>
    </row>
    <row r="80" spans="1:4">
      <c r="A80">
        <v>0</v>
      </c>
      <c r="B80">
        <v>7</v>
      </c>
      <c r="C80" t="s">
        <v>281</v>
      </c>
      <c r="D80">
        <v>0</v>
      </c>
    </row>
    <row r="81" spans="1:4">
      <c r="A81">
        <v>0</v>
      </c>
      <c r="B81">
        <v>8</v>
      </c>
      <c r="C81" t="s">
        <v>281</v>
      </c>
      <c r="D81">
        <v>0</v>
      </c>
    </row>
    <row r="82" spans="1:4">
      <c r="A82">
        <v>0</v>
      </c>
      <c r="B82">
        <v>9</v>
      </c>
      <c r="C82" t="s">
        <v>281</v>
      </c>
      <c r="D82">
        <v>0</v>
      </c>
    </row>
    <row r="83" spans="1:4">
      <c r="A83">
        <v>0</v>
      </c>
      <c r="B83">
        <v>10</v>
      </c>
      <c r="C83" t="s">
        <v>281</v>
      </c>
      <c r="D83">
        <v>0</v>
      </c>
    </row>
    <row r="84" spans="1:4">
      <c r="A84">
        <v>0</v>
      </c>
      <c r="B84">
        <v>11</v>
      </c>
      <c r="C84" t="s">
        <v>281</v>
      </c>
      <c r="D84">
        <v>0</v>
      </c>
    </row>
    <row r="85" spans="1:4">
      <c r="A85">
        <v>0</v>
      </c>
      <c r="B85">
        <v>12</v>
      </c>
      <c r="C85" t="s">
        <v>281</v>
      </c>
      <c r="D85">
        <v>0</v>
      </c>
    </row>
    <row r="86" spans="1:4">
      <c r="A86">
        <v>0</v>
      </c>
      <c r="B86">
        <v>1</v>
      </c>
      <c r="C86" t="s">
        <v>281</v>
      </c>
      <c r="D86">
        <v>0</v>
      </c>
    </row>
    <row r="87" spans="1:4">
      <c r="A87">
        <v>0</v>
      </c>
      <c r="B87">
        <v>1</v>
      </c>
      <c r="C87" t="s">
        <v>281</v>
      </c>
      <c r="D87">
        <v>0</v>
      </c>
    </row>
    <row r="88" spans="1:4">
      <c r="A88">
        <v>0</v>
      </c>
      <c r="B88">
        <v>1</v>
      </c>
      <c r="C88" t="s">
        <v>281</v>
      </c>
      <c r="D88">
        <v>0</v>
      </c>
    </row>
    <row r="89" spans="1:4">
      <c r="A89">
        <v>0</v>
      </c>
      <c r="B89">
        <v>1</v>
      </c>
      <c r="C89" t="s">
        <v>281</v>
      </c>
      <c r="D89">
        <v>0</v>
      </c>
    </row>
    <row r="90" spans="1:4">
      <c r="A90">
        <v>0</v>
      </c>
      <c r="B90">
        <v>1</v>
      </c>
      <c r="C90" t="s">
        <v>281</v>
      </c>
      <c r="D90">
        <v>0</v>
      </c>
    </row>
    <row r="91" spans="1:4">
      <c r="A91">
        <v>0</v>
      </c>
      <c r="B91">
        <v>1</v>
      </c>
      <c r="C91" t="s">
        <v>281</v>
      </c>
      <c r="D91">
        <v>0</v>
      </c>
    </row>
    <row r="92" spans="1:4">
      <c r="A92">
        <v>0</v>
      </c>
      <c r="B92">
        <v>1</v>
      </c>
      <c r="C92" t="s">
        <v>281</v>
      </c>
      <c r="D92">
        <v>0</v>
      </c>
    </row>
    <row r="93" spans="1:4">
      <c r="A93">
        <v>0</v>
      </c>
      <c r="B93">
        <v>1</v>
      </c>
      <c r="C93" t="s">
        <v>281</v>
      </c>
      <c r="D93">
        <v>0</v>
      </c>
    </row>
    <row r="94" spans="1:4">
      <c r="A94">
        <v>0</v>
      </c>
      <c r="B94">
        <v>1</v>
      </c>
      <c r="C94" t="s">
        <v>281</v>
      </c>
      <c r="D94">
        <v>0</v>
      </c>
    </row>
    <row r="95" spans="1:4">
      <c r="A95">
        <v>0</v>
      </c>
      <c r="B95">
        <v>1</v>
      </c>
      <c r="C95" t="s">
        <v>281</v>
      </c>
      <c r="D95">
        <v>0</v>
      </c>
    </row>
    <row r="96" spans="1:4">
      <c r="A96">
        <v>0</v>
      </c>
      <c r="B96">
        <v>1</v>
      </c>
      <c r="C96" t="s">
        <v>281</v>
      </c>
      <c r="D96">
        <v>0</v>
      </c>
    </row>
    <row r="97" spans="1:4">
      <c r="A97">
        <v>0</v>
      </c>
      <c r="B97">
        <v>1</v>
      </c>
      <c r="C97" t="s">
        <v>281</v>
      </c>
      <c r="D97">
        <v>0</v>
      </c>
    </row>
    <row r="98" spans="1:4">
      <c r="A98">
        <v>0</v>
      </c>
      <c r="B98">
        <v>1</v>
      </c>
      <c r="C98" t="s">
        <v>281</v>
      </c>
      <c r="D98">
        <v>0</v>
      </c>
    </row>
    <row r="99" spans="1:4">
      <c r="A99">
        <v>0</v>
      </c>
      <c r="B99">
        <v>1</v>
      </c>
      <c r="C99" t="s">
        <v>281</v>
      </c>
      <c r="D99">
        <v>0</v>
      </c>
    </row>
    <row r="100" spans="1:4">
      <c r="A100">
        <v>0</v>
      </c>
      <c r="B100">
        <v>1</v>
      </c>
      <c r="C100" t="s">
        <v>281</v>
      </c>
      <c r="D100">
        <v>0</v>
      </c>
    </row>
    <row r="101" spans="1:4">
      <c r="A101">
        <v>0</v>
      </c>
      <c r="B101">
        <v>1</v>
      </c>
      <c r="C101" t="s">
        <v>281</v>
      </c>
      <c r="D101">
        <v>0</v>
      </c>
    </row>
    <row r="102" spans="1:4">
      <c r="A102">
        <v>0</v>
      </c>
      <c r="B102">
        <v>1</v>
      </c>
      <c r="C102" t="s">
        <v>281</v>
      </c>
      <c r="D102">
        <v>0</v>
      </c>
    </row>
    <row r="103" spans="1:4">
      <c r="A103">
        <v>0</v>
      </c>
      <c r="B103">
        <v>1</v>
      </c>
      <c r="C103" t="s">
        <v>281</v>
      </c>
      <c r="D103">
        <v>0</v>
      </c>
    </row>
    <row r="104" spans="1:4">
      <c r="A104">
        <v>0</v>
      </c>
      <c r="B104">
        <v>1</v>
      </c>
      <c r="C104" t="s">
        <v>281</v>
      </c>
      <c r="D104">
        <v>0</v>
      </c>
    </row>
    <row r="105" spans="1:4">
      <c r="A105">
        <v>0</v>
      </c>
      <c r="B105">
        <v>1</v>
      </c>
      <c r="C105" t="s">
        <v>281</v>
      </c>
      <c r="D105">
        <v>0</v>
      </c>
    </row>
    <row r="106" spans="1:4">
      <c r="A106">
        <v>0</v>
      </c>
      <c r="B106">
        <v>1</v>
      </c>
      <c r="C106" t="s">
        <v>281</v>
      </c>
      <c r="D106">
        <v>0</v>
      </c>
    </row>
    <row r="107" spans="1:4">
      <c r="A107">
        <v>0</v>
      </c>
      <c r="B107">
        <v>1</v>
      </c>
      <c r="C107" t="s">
        <v>281</v>
      </c>
      <c r="D107">
        <v>0</v>
      </c>
    </row>
    <row r="108" spans="1:4">
      <c r="A108">
        <v>0</v>
      </c>
      <c r="B108">
        <v>1</v>
      </c>
      <c r="C108" t="s">
        <v>281</v>
      </c>
      <c r="D108">
        <v>0</v>
      </c>
    </row>
    <row r="109" spans="1:4">
      <c r="A109">
        <v>0</v>
      </c>
      <c r="B109">
        <v>1</v>
      </c>
      <c r="C109" t="s">
        <v>281</v>
      </c>
      <c r="D109">
        <v>0</v>
      </c>
    </row>
    <row r="110" spans="1:4">
      <c r="A110">
        <v>0</v>
      </c>
      <c r="B110">
        <v>1</v>
      </c>
      <c r="C110" t="s">
        <v>281</v>
      </c>
      <c r="D110">
        <v>0</v>
      </c>
    </row>
    <row r="111" spans="1:4">
      <c r="A111">
        <v>0</v>
      </c>
      <c r="B111">
        <v>1</v>
      </c>
      <c r="C111" t="s">
        <v>281</v>
      </c>
      <c r="D111">
        <v>0</v>
      </c>
    </row>
    <row r="112" spans="1:4">
      <c r="A112">
        <v>0</v>
      </c>
      <c r="B112">
        <v>1</v>
      </c>
      <c r="C112" t="s">
        <v>281</v>
      </c>
      <c r="D112">
        <v>0</v>
      </c>
    </row>
    <row r="113" spans="1:4">
      <c r="A113">
        <v>0</v>
      </c>
      <c r="B113">
        <v>1</v>
      </c>
      <c r="C113" t="s">
        <v>281</v>
      </c>
      <c r="D113">
        <v>0</v>
      </c>
    </row>
    <row r="114" spans="1:4">
      <c r="A114">
        <v>0</v>
      </c>
      <c r="B114">
        <v>1</v>
      </c>
      <c r="C114" t="s">
        <v>281</v>
      </c>
      <c r="D114">
        <v>0</v>
      </c>
    </row>
    <row r="115" spans="1:4">
      <c r="A115">
        <v>0</v>
      </c>
      <c r="B115">
        <v>1</v>
      </c>
      <c r="C115" t="s">
        <v>281</v>
      </c>
      <c r="D115">
        <v>0</v>
      </c>
    </row>
    <row r="116" spans="1:4">
      <c r="A116">
        <v>0</v>
      </c>
      <c r="B116">
        <v>1</v>
      </c>
      <c r="C116" t="s">
        <v>281</v>
      </c>
      <c r="D116">
        <v>0</v>
      </c>
    </row>
    <row r="117" spans="1:4">
      <c r="A117">
        <v>0</v>
      </c>
      <c r="B117">
        <v>1</v>
      </c>
      <c r="C117" t="s">
        <v>281</v>
      </c>
      <c r="D117">
        <v>0</v>
      </c>
    </row>
    <row r="118" spans="1:4">
      <c r="A118">
        <v>0</v>
      </c>
      <c r="B118">
        <v>1</v>
      </c>
      <c r="C118" t="s">
        <v>281</v>
      </c>
      <c r="D118">
        <v>0</v>
      </c>
    </row>
    <row r="119" spans="1:4">
      <c r="A119">
        <v>0</v>
      </c>
      <c r="B119">
        <v>1</v>
      </c>
      <c r="C119" t="s">
        <v>281</v>
      </c>
      <c r="D119">
        <v>0</v>
      </c>
    </row>
    <row r="120" spans="1:4">
      <c r="A120">
        <v>0</v>
      </c>
      <c r="B120">
        <v>1</v>
      </c>
      <c r="C120" t="s">
        <v>281</v>
      </c>
      <c r="D120">
        <v>0</v>
      </c>
    </row>
    <row r="121" spans="1:4">
      <c r="A121">
        <v>0</v>
      </c>
      <c r="B121">
        <v>1</v>
      </c>
      <c r="C121" t="s">
        <v>281</v>
      </c>
      <c r="D121">
        <v>0</v>
      </c>
    </row>
    <row r="122" spans="1:4">
      <c r="A122">
        <v>0</v>
      </c>
      <c r="B122">
        <v>1</v>
      </c>
      <c r="C122" t="s">
        <v>281</v>
      </c>
      <c r="D122">
        <v>0</v>
      </c>
    </row>
    <row r="123" spans="1:4">
      <c r="A123">
        <v>0</v>
      </c>
      <c r="B123">
        <v>1</v>
      </c>
      <c r="C123" t="s">
        <v>281</v>
      </c>
      <c r="D123">
        <v>0</v>
      </c>
    </row>
    <row r="124" spans="1:4">
      <c r="A124">
        <v>0</v>
      </c>
      <c r="B124">
        <v>1</v>
      </c>
      <c r="C124" t="s">
        <v>281</v>
      </c>
      <c r="D124">
        <v>0</v>
      </c>
    </row>
    <row r="125" spans="1:4">
      <c r="A125">
        <v>0</v>
      </c>
      <c r="B125">
        <v>1</v>
      </c>
      <c r="C125" t="s">
        <v>281</v>
      </c>
      <c r="D125">
        <v>0</v>
      </c>
    </row>
    <row r="126" spans="1:4">
      <c r="A126">
        <v>0</v>
      </c>
      <c r="B126">
        <v>1</v>
      </c>
      <c r="C126" t="s">
        <v>281</v>
      </c>
      <c r="D126">
        <v>0</v>
      </c>
    </row>
    <row r="127" spans="1:4">
      <c r="A127">
        <v>0</v>
      </c>
      <c r="B127">
        <v>1</v>
      </c>
      <c r="C127" t="s">
        <v>281</v>
      </c>
      <c r="D127">
        <v>0</v>
      </c>
    </row>
    <row r="128" spans="1:4">
      <c r="A128">
        <v>0</v>
      </c>
      <c r="B128">
        <v>1</v>
      </c>
      <c r="C128" t="s">
        <v>281</v>
      </c>
      <c r="D128">
        <v>0</v>
      </c>
    </row>
    <row r="129" spans="1:4">
      <c r="A129">
        <v>0</v>
      </c>
      <c r="B129">
        <v>1</v>
      </c>
      <c r="C129" t="s">
        <v>281</v>
      </c>
      <c r="D129">
        <v>0</v>
      </c>
    </row>
    <row r="130" spans="1:4">
      <c r="A130">
        <v>0</v>
      </c>
      <c r="B130">
        <v>1</v>
      </c>
      <c r="C130" t="s">
        <v>281</v>
      </c>
      <c r="D130">
        <v>0</v>
      </c>
    </row>
    <row r="131" spans="1:4">
      <c r="A131">
        <v>0</v>
      </c>
      <c r="B131">
        <v>1</v>
      </c>
      <c r="C131" t="s">
        <v>281</v>
      </c>
      <c r="D131">
        <v>0</v>
      </c>
    </row>
    <row r="132" spans="1:4">
      <c r="A132">
        <v>0</v>
      </c>
      <c r="B132">
        <v>1</v>
      </c>
      <c r="C132" t="s">
        <v>281</v>
      </c>
      <c r="D132">
        <v>0</v>
      </c>
    </row>
    <row r="133" spans="1:4">
      <c r="A133">
        <v>0</v>
      </c>
      <c r="B133">
        <v>1</v>
      </c>
      <c r="C133" t="s">
        <v>281</v>
      </c>
      <c r="D133">
        <v>0</v>
      </c>
    </row>
    <row r="134" spans="1:4">
      <c r="A134">
        <v>0</v>
      </c>
      <c r="B134">
        <v>1</v>
      </c>
      <c r="C134" t="s">
        <v>281</v>
      </c>
      <c r="D134">
        <v>0</v>
      </c>
    </row>
    <row r="135" spans="1:4">
      <c r="A135">
        <v>0</v>
      </c>
      <c r="B135">
        <v>1</v>
      </c>
      <c r="C135" t="s">
        <v>281</v>
      </c>
      <c r="D135">
        <v>0</v>
      </c>
    </row>
    <row r="136" spans="1:4">
      <c r="A136">
        <v>0</v>
      </c>
      <c r="B136">
        <v>1</v>
      </c>
      <c r="C136" t="s">
        <v>281</v>
      </c>
      <c r="D136">
        <v>0</v>
      </c>
    </row>
    <row r="137" spans="1:4">
      <c r="A137">
        <v>0</v>
      </c>
      <c r="B137">
        <v>1</v>
      </c>
      <c r="C137" t="s">
        <v>281</v>
      </c>
      <c r="D137">
        <v>0</v>
      </c>
    </row>
    <row r="138" spans="1:4">
      <c r="A138">
        <v>0</v>
      </c>
      <c r="B138">
        <v>1</v>
      </c>
      <c r="C138" t="s">
        <v>281</v>
      </c>
      <c r="D138">
        <v>0</v>
      </c>
    </row>
    <row r="139" spans="1:4">
      <c r="A139">
        <v>0</v>
      </c>
      <c r="B139">
        <v>1</v>
      </c>
      <c r="C139" t="s">
        <v>281</v>
      </c>
      <c r="D139">
        <v>0</v>
      </c>
    </row>
    <row r="140" spans="1:4">
      <c r="A140">
        <v>0</v>
      </c>
      <c r="B140">
        <v>1</v>
      </c>
      <c r="C140" t="s">
        <v>281</v>
      </c>
      <c r="D140">
        <v>0</v>
      </c>
    </row>
    <row r="141" spans="1:4">
      <c r="A141">
        <v>0</v>
      </c>
      <c r="B141">
        <v>1</v>
      </c>
      <c r="C141" t="s">
        <v>281</v>
      </c>
      <c r="D141">
        <v>0</v>
      </c>
    </row>
    <row r="142" spans="1:4">
      <c r="A142">
        <v>0</v>
      </c>
      <c r="B142">
        <v>1</v>
      </c>
      <c r="C142" t="s">
        <v>281</v>
      </c>
      <c r="D142">
        <v>0</v>
      </c>
    </row>
    <row r="143" spans="1:4">
      <c r="A143">
        <v>0</v>
      </c>
      <c r="B143">
        <v>1</v>
      </c>
      <c r="C143" t="s">
        <v>281</v>
      </c>
      <c r="D143">
        <v>0</v>
      </c>
    </row>
    <row r="144" spans="1:4">
      <c r="A144">
        <v>0</v>
      </c>
      <c r="B144">
        <v>1</v>
      </c>
      <c r="C144" t="s">
        <v>281</v>
      </c>
      <c r="D144">
        <v>0</v>
      </c>
    </row>
    <row r="145" spans="1:4">
      <c r="A145">
        <v>0</v>
      </c>
      <c r="B145">
        <v>1</v>
      </c>
      <c r="C145" t="s">
        <v>281</v>
      </c>
      <c r="D145">
        <v>0</v>
      </c>
    </row>
    <row r="146" spans="1:4">
      <c r="A146">
        <v>0</v>
      </c>
      <c r="B146">
        <v>1</v>
      </c>
      <c r="C146" t="s">
        <v>281</v>
      </c>
      <c r="D146">
        <v>0</v>
      </c>
    </row>
    <row r="147" spans="1:4">
      <c r="A147">
        <v>0</v>
      </c>
      <c r="B147">
        <v>1</v>
      </c>
      <c r="C147" t="s">
        <v>281</v>
      </c>
      <c r="D147">
        <v>0</v>
      </c>
    </row>
    <row r="148" spans="1:4">
      <c r="A148">
        <v>0</v>
      </c>
      <c r="B148">
        <v>1</v>
      </c>
      <c r="C148" t="s">
        <v>281</v>
      </c>
      <c r="D148">
        <v>0</v>
      </c>
    </row>
    <row r="149" spans="1:4">
      <c r="A149">
        <v>0</v>
      </c>
      <c r="B149">
        <v>1</v>
      </c>
      <c r="C149" t="s">
        <v>281</v>
      </c>
      <c r="D149">
        <v>0</v>
      </c>
    </row>
    <row r="150" spans="1:4">
      <c r="A150">
        <v>0</v>
      </c>
      <c r="B150">
        <v>1</v>
      </c>
      <c r="C150" t="s">
        <v>281</v>
      </c>
      <c r="D150">
        <v>0</v>
      </c>
    </row>
    <row r="151" spans="1:4">
      <c r="A151">
        <v>0</v>
      </c>
      <c r="B151">
        <v>1</v>
      </c>
      <c r="C151" t="s">
        <v>281</v>
      </c>
      <c r="D151">
        <v>0</v>
      </c>
    </row>
    <row r="152" spans="1:4">
      <c r="A152">
        <v>0</v>
      </c>
      <c r="B152">
        <v>1</v>
      </c>
      <c r="C152" t="s">
        <v>281</v>
      </c>
      <c r="D152">
        <v>0</v>
      </c>
    </row>
    <row r="153" spans="1:4">
      <c r="A153">
        <v>0</v>
      </c>
      <c r="B153">
        <v>1</v>
      </c>
      <c r="C153" t="s">
        <v>281</v>
      </c>
      <c r="D153">
        <v>0</v>
      </c>
    </row>
    <row r="154" spans="1:4">
      <c r="A154">
        <v>0</v>
      </c>
      <c r="B154">
        <v>1</v>
      </c>
      <c r="C154" t="s">
        <v>281</v>
      </c>
      <c r="D154">
        <v>0</v>
      </c>
    </row>
    <row r="155" spans="1:4">
      <c r="A155">
        <v>0</v>
      </c>
      <c r="B155">
        <v>1</v>
      </c>
      <c r="C155" t="s">
        <v>281</v>
      </c>
      <c r="D155">
        <v>0</v>
      </c>
    </row>
    <row r="156" spans="1:4">
      <c r="A156">
        <v>0</v>
      </c>
      <c r="B156">
        <v>1</v>
      </c>
      <c r="C156" t="s">
        <v>281</v>
      </c>
      <c r="D156">
        <v>0</v>
      </c>
    </row>
    <row r="157" spans="1:4">
      <c r="A157">
        <v>0</v>
      </c>
      <c r="B157">
        <v>1</v>
      </c>
      <c r="C157" t="s">
        <v>281</v>
      </c>
      <c r="D157">
        <v>0</v>
      </c>
    </row>
    <row r="158" spans="1:4">
      <c r="A158">
        <v>0</v>
      </c>
      <c r="B158">
        <v>1</v>
      </c>
      <c r="C158" t="s">
        <v>281</v>
      </c>
      <c r="D158">
        <v>0</v>
      </c>
    </row>
    <row r="159" spans="1:4">
      <c r="A159">
        <v>0</v>
      </c>
      <c r="B159">
        <v>1</v>
      </c>
      <c r="C159" t="s">
        <v>281</v>
      </c>
      <c r="D159">
        <v>0</v>
      </c>
    </row>
    <row r="160" spans="1:4">
      <c r="A160">
        <v>0</v>
      </c>
      <c r="B160">
        <v>1</v>
      </c>
      <c r="C160" t="s">
        <v>281</v>
      </c>
      <c r="D160">
        <v>0</v>
      </c>
    </row>
    <row r="161" spans="1:4">
      <c r="A161">
        <v>0</v>
      </c>
      <c r="B161">
        <v>1</v>
      </c>
      <c r="C161" t="s">
        <v>281</v>
      </c>
      <c r="D161">
        <v>0</v>
      </c>
    </row>
    <row r="162" spans="1:4">
      <c r="A162">
        <v>0</v>
      </c>
      <c r="B162">
        <v>1</v>
      </c>
      <c r="C162" t="s">
        <v>281</v>
      </c>
      <c r="D162">
        <v>0</v>
      </c>
    </row>
    <row r="163" spans="1:4">
      <c r="A163">
        <v>0</v>
      </c>
      <c r="B163">
        <v>1</v>
      </c>
      <c r="C163" t="s">
        <v>281</v>
      </c>
      <c r="D163">
        <v>0</v>
      </c>
    </row>
    <row r="164" spans="1:4">
      <c r="A164">
        <v>0</v>
      </c>
      <c r="B164">
        <v>1</v>
      </c>
      <c r="C164" t="s">
        <v>281</v>
      </c>
      <c r="D164">
        <v>0</v>
      </c>
    </row>
    <row r="165" spans="1:4">
      <c r="A165">
        <v>0</v>
      </c>
      <c r="B165">
        <v>1</v>
      </c>
      <c r="C165" t="s">
        <v>281</v>
      </c>
      <c r="D165">
        <v>0</v>
      </c>
    </row>
    <row r="166" spans="1:4">
      <c r="A166">
        <v>0</v>
      </c>
      <c r="B166">
        <v>1</v>
      </c>
      <c r="C166" t="s">
        <v>281</v>
      </c>
      <c r="D166">
        <v>0</v>
      </c>
    </row>
    <row r="167" spans="1:4">
      <c r="A167">
        <v>0</v>
      </c>
      <c r="B167">
        <v>1</v>
      </c>
      <c r="C167" t="s">
        <v>281</v>
      </c>
      <c r="D167">
        <v>0</v>
      </c>
    </row>
    <row r="168" spans="1:4">
      <c r="A168">
        <v>0</v>
      </c>
      <c r="B168">
        <v>1</v>
      </c>
      <c r="C168" t="s">
        <v>281</v>
      </c>
      <c r="D168">
        <v>0</v>
      </c>
    </row>
    <row r="169" spans="1:4">
      <c r="A169">
        <v>0</v>
      </c>
      <c r="B169">
        <v>1</v>
      </c>
      <c r="C169" t="s">
        <v>281</v>
      </c>
      <c r="D169">
        <v>0</v>
      </c>
    </row>
    <row r="170" spans="1:4">
      <c r="A170">
        <v>0</v>
      </c>
      <c r="B170">
        <v>1</v>
      </c>
      <c r="C170" t="s">
        <v>281</v>
      </c>
      <c r="D170">
        <v>0</v>
      </c>
    </row>
    <row r="171" spans="1:4">
      <c r="A171">
        <v>0</v>
      </c>
      <c r="B171">
        <v>1</v>
      </c>
      <c r="C171" t="s">
        <v>281</v>
      </c>
      <c r="D171">
        <v>0</v>
      </c>
    </row>
    <row r="172" spans="1:4">
      <c r="A172">
        <v>0</v>
      </c>
      <c r="B172">
        <v>1</v>
      </c>
      <c r="C172" t="s">
        <v>281</v>
      </c>
      <c r="D172">
        <v>0</v>
      </c>
    </row>
    <row r="173" spans="1:4">
      <c r="A173">
        <v>0</v>
      </c>
      <c r="B173">
        <v>1</v>
      </c>
      <c r="C173" t="s">
        <v>281</v>
      </c>
      <c r="D173">
        <v>0</v>
      </c>
    </row>
    <row r="174" spans="1:4">
      <c r="A174">
        <v>0</v>
      </c>
      <c r="B174">
        <v>1</v>
      </c>
      <c r="C174" t="s">
        <v>281</v>
      </c>
      <c r="D174">
        <v>0</v>
      </c>
    </row>
    <row r="175" spans="1:4">
      <c r="A175">
        <v>0</v>
      </c>
      <c r="B175">
        <v>1</v>
      </c>
      <c r="C175" t="s">
        <v>281</v>
      </c>
      <c r="D175">
        <v>0</v>
      </c>
    </row>
    <row r="176" spans="1:4">
      <c r="A176">
        <v>0</v>
      </c>
      <c r="B176">
        <v>1</v>
      </c>
      <c r="C176" t="s">
        <v>281</v>
      </c>
      <c r="D176">
        <v>0</v>
      </c>
    </row>
    <row r="177" spans="1:4">
      <c r="A177">
        <v>0</v>
      </c>
      <c r="B177">
        <v>1</v>
      </c>
      <c r="C177" t="s">
        <v>281</v>
      </c>
      <c r="D177">
        <v>0</v>
      </c>
    </row>
    <row r="178" spans="1:4">
      <c r="A178">
        <v>0</v>
      </c>
      <c r="B178">
        <v>1</v>
      </c>
      <c r="C178" t="s">
        <v>281</v>
      </c>
      <c r="D178">
        <v>0</v>
      </c>
    </row>
    <row r="179" spans="1:4">
      <c r="A179">
        <v>0</v>
      </c>
      <c r="B179">
        <v>1</v>
      </c>
      <c r="C179" t="s">
        <v>281</v>
      </c>
      <c r="D179">
        <v>0</v>
      </c>
    </row>
    <row r="180" spans="1:4">
      <c r="A180">
        <v>0</v>
      </c>
      <c r="B180">
        <v>1</v>
      </c>
      <c r="C180" t="s">
        <v>281</v>
      </c>
      <c r="D180">
        <v>0</v>
      </c>
    </row>
    <row r="181" spans="1:4">
      <c r="A181">
        <v>0</v>
      </c>
      <c r="B181">
        <v>1</v>
      </c>
      <c r="C181" t="s">
        <v>281</v>
      </c>
      <c r="D181">
        <v>0</v>
      </c>
    </row>
    <row r="182" spans="1:4">
      <c r="A182">
        <v>0</v>
      </c>
      <c r="B182">
        <v>1</v>
      </c>
      <c r="C182" t="s">
        <v>281</v>
      </c>
      <c r="D182">
        <v>0</v>
      </c>
    </row>
    <row r="183" spans="1:4">
      <c r="A183">
        <v>0</v>
      </c>
      <c r="B183">
        <v>1</v>
      </c>
      <c r="C183" t="s">
        <v>281</v>
      </c>
      <c r="D183">
        <v>0</v>
      </c>
    </row>
    <row r="184" spans="1:4">
      <c r="A184">
        <v>0</v>
      </c>
      <c r="B184">
        <v>1</v>
      </c>
      <c r="C184" t="s">
        <v>281</v>
      </c>
      <c r="D184">
        <v>0</v>
      </c>
    </row>
    <row r="185" spans="1:4">
      <c r="A185">
        <v>0</v>
      </c>
      <c r="B185">
        <v>1</v>
      </c>
      <c r="C185" t="s">
        <v>281</v>
      </c>
      <c r="D185">
        <v>0</v>
      </c>
    </row>
    <row r="186" spans="1:4">
      <c r="A186">
        <v>0</v>
      </c>
      <c r="B186">
        <v>1</v>
      </c>
      <c r="C186" t="s">
        <v>281</v>
      </c>
      <c r="D186">
        <v>0</v>
      </c>
    </row>
    <row r="187" spans="1:4">
      <c r="A187">
        <v>0</v>
      </c>
      <c r="B187">
        <v>1</v>
      </c>
      <c r="C187" t="s">
        <v>281</v>
      </c>
      <c r="D187">
        <v>0</v>
      </c>
    </row>
    <row r="188" spans="1:4">
      <c r="A188">
        <v>0</v>
      </c>
      <c r="B188">
        <v>1</v>
      </c>
      <c r="C188" t="s">
        <v>281</v>
      </c>
      <c r="D188">
        <v>0</v>
      </c>
    </row>
    <row r="189" spans="1:4">
      <c r="A189">
        <v>0</v>
      </c>
      <c r="B189">
        <v>1</v>
      </c>
      <c r="C189" t="s">
        <v>281</v>
      </c>
      <c r="D189">
        <v>0</v>
      </c>
    </row>
    <row r="190" spans="1:4">
      <c r="A190">
        <v>0</v>
      </c>
      <c r="B190">
        <v>1</v>
      </c>
      <c r="C190" t="s">
        <v>281</v>
      </c>
      <c r="D190">
        <v>0</v>
      </c>
    </row>
    <row r="191" spans="1:4">
      <c r="A191">
        <v>0</v>
      </c>
      <c r="B191">
        <v>1</v>
      </c>
      <c r="C191" t="s">
        <v>281</v>
      </c>
      <c r="D191">
        <v>0</v>
      </c>
    </row>
    <row r="192" spans="1:4">
      <c r="A192">
        <v>0</v>
      </c>
      <c r="B192">
        <v>1</v>
      </c>
      <c r="C192" t="s">
        <v>281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workbookViewId="0">
      <selection activeCell="J142" sqref="J142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3" t="s">
        <v>163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5" t="s">
        <v>79</v>
      </c>
      <c r="D3" s="506"/>
      <c r="E3" s="506"/>
      <c r="F3" s="506"/>
      <c r="G3" s="506"/>
      <c r="H3" s="507"/>
      <c r="I3" s="84" t="s">
        <v>63</v>
      </c>
      <c r="J3" s="85" t="s">
        <v>64</v>
      </c>
      <c r="K3" s="86" t="s">
        <v>65</v>
      </c>
      <c r="L3" s="87" t="s">
        <v>78</v>
      </c>
      <c r="M3" s="86" t="s">
        <v>66</v>
      </c>
      <c r="N3" s="87" t="s">
        <v>77</v>
      </c>
      <c r="O3" s="88" t="s">
        <v>54</v>
      </c>
    </row>
    <row r="4" spans="1:19" s="83" customFormat="1" ht="5.65" customHeight="1" thickTop="1" thickBot="1">
      <c r="C4" s="89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89"/>
    </row>
    <row r="5" spans="1:19" s="95" customFormat="1" ht="23.1" customHeight="1" thickTop="1">
      <c r="A5" s="510" t="s">
        <v>61</v>
      </c>
      <c r="B5" s="90"/>
      <c r="C5" s="91"/>
      <c r="D5" s="57" t="s">
        <v>184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1"/>
      <c r="B6" s="96"/>
      <c r="C6" s="97"/>
      <c r="E6" s="98" t="s">
        <v>185</v>
      </c>
      <c r="F6" s="98"/>
      <c r="G6" s="98"/>
      <c r="H6" s="98"/>
      <c r="I6" s="491" t="s">
        <v>290</v>
      </c>
      <c r="J6" s="379">
        <v>822.41499999999996</v>
      </c>
      <c r="K6" s="133">
        <v>764.03200000000004</v>
      </c>
      <c r="L6" s="101">
        <v>7.6414338666443093</v>
      </c>
      <c r="M6" s="100">
        <v>826.21699999999998</v>
      </c>
      <c r="N6" s="102">
        <v>-0.46016966487012478</v>
      </c>
      <c r="O6" s="508" t="s">
        <v>0</v>
      </c>
    </row>
    <row r="7" spans="1:19" s="83" customFormat="1" ht="16.5" customHeight="1">
      <c r="A7" s="511"/>
      <c r="B7" s="96"/>
      <c r="C7" s="97"/>
      <c r="E7" s="103" t="s">
        <v>94</v>
      </c>
      <c r="F7" s="103"/>
      <c r="G7" s="104"/>
      <c r="H7" s="104" t="s">
        <v>67</v>
      </c>
      <c r="I7" s="492"/>
      <c r="J7" s="380">
        <v>690.49800000000005</v>
      </c>
      <c r="K7" s="381">
        <v>751.93499999999995</v>
      </c>
      <c r="L7" s="101">
        <v>-8.1705200582496964</v>
      </c>
      <c r="M7" s="105">
        <v>638.24800000000005</v>
      </c>
      <c r="N7" s="106">
        <v>8.1864729697546998</v>
      </c>
      <c r="O7" s="509"/>
      <c r="R7" s="459"/>
    </row>
    <row r="8" spans="1:19" s="83" customFormat="1" ht="16.5" customHeight="1" thickBot="1">
      <c r="A8" s="511"/>
      <c r="B8" s="96"/>
      <c r="C8" s="107"/>
      <c r="D8" s="108"/>
      <c r="E8" s="109"/>
      <c r="F8" s="108"/>
      <c r="G8" s="110"/>
      <c r="H8" s="110" t="s">
        <v>68</v>
      </c>
      <c r="I8" s="504"/>
      <c r="J8" s="382">
        <v>26.705749552458773</v>
      </c>
      <c r="K8" s="383">
        <v>29.070017310140173</v>
      </c>
      <c r="L8" s="113">
        <v>-8.1330111793800004</v>
      </c>
      <c r="M8" s="112">
        <v>20.647611112344222</v>
      </c>
      <c r="N8" s="114">
        <v>29.34062641509496</v>
      </c>
      <c r="O8" s="518"/>
    </row>
    <row r="9" spans="1:19" s="83" customFormat="1" ht="23.1" customHeight="1">
      <c r="A9" s="511"/>
      <c r="B9" s="96"/>
      <c r="C9" s="115"/>
      <c r="D9" s="58" t="s">
        <v>186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511"/>
      <c r="B10" s="96"/>
      <c r="C10" s="495" t="s">
        <v>13</v>
      </c>
      <c r="D10" s="496"/>
      <c r="E10" s="98" t="s">
        <v>69</v>
      </c>
      <c r="F10" s="98"/>
      <c r="G10" s="98"/>
      <c r="H10" s="98"/>
      <c r="I10" s="501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08" t="s">
        <v>55</v>
      </c>
    </row>
    <row r="11" spans="1:19" s="83" customFormat="1" ht="16.5" hidden="1" customHeight="1">
      <c r="A11" s="511"/>
      <c r="B11" s="96"/>
      <c r="C11" s="489"/>
      <c r="D11" s="497"/>
      <c r="E11" s="103" t="s">
        <v>94</v>
      </c>
      <c r="F11" s="103"/>
      <c r="G11" s="104"/>
      <c r="H11" s="104" t="s">
        <v>67</v>
      </c>
      <c r="I11" s="502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09"/>
    </row>
    <row r="12" spans="1:19" s="83" customFormat="1" ht="16.5" hidden="1" customHeight="1" thickBot="1">
      <c r="A12" s="511"/>
      <c r="B12" s="393" t="s">
        <v>176</v>
      </c>
      <c r="C12" s="490"/>
      <c r="D12" s="498"/>
      <c r="E12" s="109"/>
      <c r="F12" s="108"/>
      <c r="G12" s="110"/>
      <c r="H12" s="110" t="s">
        <v>68</v>
      </c>
      <c r="I12" s="502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09"/>
    </row>
    <row r="13" spans="1:19" s="83" customFormat="1" ht="16.5" customHeight="1">
      <c r="A13" s="511"/>
      <c r="B13" s="96"/>
      <c r="C13" s="489" t="s">
        <v>14</v>
      </c>
      <c r="D13" s="497"/>
      <c r="E13" s="98" t="s">
        <v>69</v>
      </c>
      <c r="F13" s="98"/>
      <c r="G13" s="98"/>
      <c r="H13" s="98"/>
      <c r="I13" s="515" t="s">
        <v>291</v>
      </c>
      <c r="J13" s="416">
        <v>149.423</v>
      </c>
      <c r="K13" s="100">
        <v>149.15600000000001</v>
      </c>
      <c r="L13" s="101">
        <v>0.17900721392367647</v>
      </c>
      <c r="M13" s="100">
        <v>159.673</v>
      </c>
      <c r="N13" s="106">
        <v>-6.4193695865925937</v>
      </c>
      <c r="O13" s="508" t="s">
        <v>56</v>
      </c>
    </row>
    <row r="14" spans="1:19" s="83" customFormat="1" ht="16.5" customHeight="1">
      <c r="A14" s="511"/>
      <c r="B14" s="96"/>
      <c r="C14" s="489"/>
      <c r="D14" s="497"/>
      <c r="E14" s="103" t="s">
        <v>94</v>
      </c>
      <c r="F14" s="103"/>
      <c r="G14" s="104"/>
      <c r="H14" s="104" t="s">
        <v>67</v>
      </c>
      <c r="I14" s="516"/>
      <c r="J14" s="416">
        <v>192.65600000000001</v>
      </c>
      <c r="K14" s="100">
        <v>202.84299999999999</v>
      </c>
      <c r="L14" s="101">
        <v>-5.0221106964499551</v>
      </c>
      <c r="M14" s="100">
        <v>193.05</v>
      </c>
      <c r="N14" s="106">
        <v>-0.20409220409220996</v>
      </c>
      <c r="O14" s="509"/>
    </row>
    <row r="15" spans="1:19" s="83" customFormat="1" ht="16.5" customHeight="1" thickBot="1">
      <c r="A15" s="512"/>
      <c r="B15" s="120"/>
      <c r="C15" s="499"/>
      <c r="D15" s="500"/>
      <c r="E15" s="121"/>
      <c r="F15" s="122"/>
      <c r="G15" s="123"/>
      <c r="H15" s="123" t="s">
        <v>68</v>
      </c>
      <c r="I15" s="517"/>
      <c r="J15" s="417">
        <v>40.639105233922173</v>
      </c>
      <c r="K15" s="124">
        <v>42.532515263098425</v>
      </c>
      <c r="L15" s="125">
        <v>-4.4516765995708525</v>
      </c>
      <c r="M15" s="124">
        <v>36.27852056633705</v>
      </c>
      <c r="N15" s="126">
        <v>12.019742259366883</v>
      </c>
      <c r="O15" s="513"/>
    </row>
    <row r="16" spans="1:19" s="83" customFormat="1" ht="8.65" customHeight="1" thickTop="1" thickBot="1">
      <c r="D16" s="494"/>
      <c r="E16" s="494"/>
      <c r="F16" s="494"/>
      <c r="G16" s="494"/>
      <c r="H16" s="494"/>
      <c r="I16" s="494"/>
      <c r="J16" s="494"/>
      <c r="K16" s="494"/>
      <c r="L16" s="494"/>
      <c r="M16" s="494"/>
      <c r="N16" s="494"/>
    </row>
    <row r="17" spans="1:28" s="95" customFormat="1" ht="23.1" customHeight="1" thickTop="1">
      <c r="A17" s="485" t="s">
        <v>52</v>
      </c>
      <c r="B17" s="127"/>
      <c r="C17" s="89"/>
      <c r="D17" s="59" t="s">
        <v>187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6"/>
      <c r="B18" s="96"/>
      <c r="C18" s="97"/>
      <c r="E18" s="131" t="s">
        <v>96</v>
      </c>
      <c r="F18" s="98"/>
      <c r="G18" s="98"/>
      <c r="H18" s="98"/>
      <c r="I18" s="491" t="s">
        <v>289</v>
      </c>
      <c r="J18" s="99">
        <v>1183.8419999999999</v>
      </c>
      <c r="K18" s="100">
        <v>1204.3929999999998</v>
      </c>
      <c r="L18" s="101">
        <v>-1.7063367189945389</v>
      </c>
      <c r="M18" s="100">
        <v>1331.1679999999999</v>
      </c>
      <c r="N18" s="102">
        <v>-11.067423495757112</v>
      </c>
      <c r="O18" s="477" t="s">
        <v>31</v>
      </c>
      <c r="P18" s="132"/>
      <c r="Q18" s="132"/>
    </row>
    <row r="19" spans="1:28" s="83" customFormat="1" ht="16.5" customHeight="1">
      <c r="A19" s="486"/>
      <c r="B19" s="96"/>
      <c r="C19" s="97"/>
      <c r="F19" s="98" t="s">
        <v>179</v>
      </c>
      <c r="G19" s="98"/>
      <c r="H19" s="98"/>
      <c r="I19" s="492"/>
      <c r="J19" s="99">
        <v>100.628</v>
      </c>
      <c r="K19" s="100">
        <v>97.125</v>
      </c>
      <c r="L19" s="101">
        <v>3.6066924066924022</v>
      </c>
      <c r="M19" s="100">
        <v>119.85299999999999</v>
      </c>
      <c r="N19" s="106">
        <v>-16.040482924916354</v>
      </c>
      <c r="O19" s="478"/>
      <c r="P19" s="132"/>
      <c r="Q19" s="132"/>
    </row>
    <row r="20" spans="1:28" s="83" customFormat="1" ht="16.5" customHeight="1">
      <c r="A20" s="486"/>
      <c r="B20" s="96"/>
      <c r="C20" s="97"/>
      <c r="F20" s="98" t="s">
        <v>70</v>
      </c>
      <c r="G20" s="98"/>
      <c r="H20" s="98"/>
      <c r="I20" s="492"/>
      <c r="J20" s="99">
        <v>161.03100000000001</v>
      </c>
      <c r="K20" s="100">
        <v>146.72399999999999</v>
      </c>
      <c r="L20" s="101">
        <v>9.7509609879774306</v>
      </c>
      <c r="M20" s="100">
        <v>191.47300000000001</v>
      </c>
      <c r="N20" s="106">
        <v>-15.898847357068624</v>
      </c>
      <c r="O20" s="478"/>
      <c r="P20" s="132"/>
      <c r="Q20" s="132"/>
    </row>
    <row r="21" spans="1:28" s="83" customFormat="1" ht="16.5" customHeight="1">
      <c r="A21" s="486"/>
      <c r="B21" s="96"/>
      <c r="C21" s="97"/>
      <c r="F21" s="98" t="s">
        <v>73</v>
      </c>
      <c r="G21" s="98"/>
      <c r="H21" s="98"/>
      <c r="I21" s="492"/>
      <c r="J21" s="99">
        <v>298.60000000000002</v>
      </c>
      <c r="K21" s="133">
        <v>338.625</v>
      </c>
      <c r="L21" s="101">
        <v>-11.819859726836468</v>
      </c>
      <c r="M21" s="133">
        <v>341.73599999999999</v>
      </c>
      <c r="N21" s="101">
        <v>-12.622609265631946</v>
      </c>
      <c r="O21" s="478"/>
      <c r="P21" s="132"/>
      <c r="Q21" s="132"/>
    </row>
    <row r="22" spans="1:28" s="83" customFormat="1" ht="16.5" customHeight="1">
      <c r="A22" s="486"/>
      <c r="B22" s="96"/>
      <c r="C22" s="97"/>
      <c r="F22" s="98" t="s">
        <v>92</v>
      </c>
      <c r="G22" s="98"/>
      <c r="H22" s="98"/>
      <c r="I22" s="492"/>
      <c r="J22" s="99">
        <v>531.14800000000002</v>
      </c>
      <c r="K22" s="100">
        <v>517.16</v>
      </c>
      <c r="L22" s="101">
        <v>2.7047722174955657</v>
      </c>
      <c r="M22" s="100">
        <v>579.74</v>
      </c>
      <c r="N22" s="106">
        <v>-8.3816883430503317</v>
      </c>
      <c r="O22" s="478"/>
      <c r="P22" s="132"/>
      <c r="Q22" s="132"/>
    </row>
    <row r="23" spans="1:28" s="83" customFormat="1" ht="16.5" customHeight="1">
      <c r="A23" s="486"/>
      <c r="B23" s="96"/>
      <c r="C23" s="97"/>
      <c r="F23" s="98" t="s">
        <v>75</v>
      </c>
      <c r="G23" s="98"/>
      <c r="H23" s="98"/>
      <c r="I23" s="492"/>
      <c r="J23" s="99">
        <v>69.173000000000002</v>
      </c>
      <c r="K23" s="133">
        <v>82.331000000000003</v>
      </c>
      <c r="L23" s="101">
        <v>-15.981829444559159</v>
      </c>
      <c r="M23" s="133">
        <v>78.718000000000004</v>
      </c>
      <c r="N23" s="101">
        <v>-12.125562133184275</v>
      </c>
      <c r="O23" s="478"/>
      <c r="P23" s="132"/>
      <c r="Q23" s="132"/>
    </row>
    <row r="24" spans="1:28" s="83" customFormat="1" ht="16.5" hidden="1" customHeight="1">
      <c r="A24" s="486"/>
      <c r="B24" s="96"/>
      <c r="C24" s="97"/>
      <c r="F24" s="98" t="s">
        <v>71</v>
      </c>
      <c r="G24" s="98"/>
      <c r="H24" s="98"/>
      <c r="I24" s="492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78"/>
      <c r="P24" s="132"/>
      <c r="Q24" s="132"/>
    </row>
    <row r="25" spans="1:28" s="95" customFormat="1" ht="16.5" customHeight="1" thickBot="1">
      <c r="A25" s="486"/>
      <c r="B25" s="134"/>
      <c r="C25" s="135"/>
      <c r="D25" s="136"/>
      <c r="E25" s="136"/>
      <c r="F25" s="136" t="s">
        <v>72</v>
      </c>
      <c r="G25" s="137"/>
      <c r="H25" s="138"/>
      <c r="I25" s="493"/>
      <c r="J25" s="139">
        <v>23.262</v>
      </c>
      <c r="K25" s="140">
        <v>22.428000000000001</v>
      </c>
      <c r="L25" s="141">
        <v>3.7185660781166474</v>
      </c>
      <c r="M25" s="140">
        <v>19.648</v>
      </c>
      <c r="N25" s="142">
        <v>18.393729641693813</v>
      </c>
      <c r="O25" s="479"/>
    </row>
    <row r="26" spans="1:28" s="95" customFormat="1" ht="23.1" customHeight="1" thickTop="1">
      <c r="A26" s="486"/>
      <c r="B26" s="96"/>
      <c r="C26" s="60"/>
      <c r="D26" s="60" t="s">
        <v>95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486"/>
      <c r="B27" s="96"/>
      <c r="C27" s="481" t="s">
        <v>74</v>
      </c>
      <c r="D27" s="482"/>
      <c r="E27" s="98" t="s">
        <v>188</v>
      </c>
      <c r="F27" s="98"/>
      <c r="G27" s="98"/>
      <c r="H27" s="98"/>
      <c r="I27" s="150" t="s">
        <v>291</v>
      </c>
      <c r="J27" s="99">
        <v>1029.5</v>
      </c>
      <c r="K27" s="100">
        <v>1034.7</v>
      </c>
      <c r="L27" s="101">
        <v>-0.50256112882961501</v>
      </c>
      <c r="M27" s="100">
        <v>1056.2</v>
      </c>
      <c r="N27" s="101">
        <v>-2.5279303162279887</v>
      </c>
      <c r="O27" s="477" t="s">
        <v>35</v>
      </c>
      <c r="Z27" s="461"/>
      <c r="AB27" s="461"/>
    </row>
    <row r="28" spans="1:28" s="83" customFormat="1" ht="28.5" customHeight="1" thickBot="1">
      <c r="A28" s="486"/>
      <c r="B28" s="96"/>
      <c r="C28" s="483"/>
      <c r="D28" s="484"/>
      <c r="E28" s="151" t="s">
        <v>94</v>
      </c>
      <c r="F28" s="109"/>
      <c r="G28" s="110"/>
      <c r="H28" s="110" t="s">
        <v>67</v>
      </c>
      <c r="I28" s="152" t="s">
        <v>292</v>
      </c>
      <c r="J28" s="111">
        <v>1349.1000000000001</v>
      </c>
      <c r="K28" s="112">
        <v>1404.2</v>
      </c>
      <c r="L28" s="113">
        <v>-3.9239424583392579</v>
      </c>
      <c r="M28" s="112">
        <v>1526.3</v>
      </c>
      <c r="N28" s="114">
        <v>-11.609775273537304</v>
      </c>
      <c r="O28" s="478"/>
      <c r="Z28" s="461"/>
      <c r="AB28" s="461"/>
    </row>
    <row r="29" spans="1:28" s="83" customFormat="1" ht="28.5" customHeight="1">
      <c r="A29" s="486"/>
      <c r="B29" s="96"/>
      <c r="C29" s="481" t="s">
        <v>114</v>
      </c>
      <c r="D29" s="482"/>
      <c r="E29" s="153" t="s">
        <v>188</v>
      </c>
      <c r="F29" s="153"/>
      <c r="G29" s="153"/>
      <c r="H29" s="153"/>
      <c r="I29" s="150" t="s">
        <v>291</v>
      </c>
      <c r="J29" s="154">
        <v>3612.7</v>
      </c>
      <c r="K29" s="155">
        <v>3387.5</v>
      </c>
      <c r="L29" s="156">
        <v>6.6479704797048011</v>
      </c>
      <c r="M29" s="155">
        <v>3235.1000000000004</v>
      </c>
      <c r="N29" s="102">
        <v>11.671973045655459</v>
      </c>
      <c r="O29" s="478"/>
      <c r="Z29" s="461"/>
      <c r="AB29" s="461"/>
    </row>
    <row r="30" spans="1:28" s="83" customFormat="1" ht="28.5" customHeight="1" thickBot="1">
      <c r="A30" s="486"/>
      <c r="B30" s="96"/>
      <c r="C30" s="483"/>
      <c r="D30" s="484"/>
      <c r="E30" s="151" t="s">
        <v>94</v>
      </c>
      <c r="F30" s="109"/>
      <c r="G30" s="110"/>
      <c r="H30" s="110" t="s">
        <v>67</v>
      </c>
      <c r="I30" s="420" t="s">
        <v>292</v>
      </c>
      <c r="J30" s="111">
        <v>4606.0999999999995</v>
      </c>
      <c r="K30" s="112">
        <v>4471.5999999999995</v>
      </c>
      <c r="L30" s="113">
        <v>3.0078719026746636</v>
      </c>
      <c r="M30" s="112">
        <v>4826.8999999999996</v>
      </c>
      <c r="N30" s="114">
        <v>-4.5743644989537868</v>
      </c>
      <c r="O30" s="478"/>
      <c r="Z30" s="461"/>
      <c r="AB30" s="461"/>
    </row>
    <row r="31" spans="1:28" s="83" customFormat="1" ht="28.5" customHeight="1">
      <c r="A31" s="486"/>
      <c r="B31" s="96"/>
      <c r="C31" s="488" t="s">
        <v>115</v>
      </c>
      <c r="D31" s="488"/>
      <c r="E31" s="157" t="s">
        <v>188</v>
      </c>
      <c r="F31" s="158"/>
      <c r="G31" s="158"/>
      <c r="H31" s="158"/>
      <c r="I31" s="159" t="s">
        <v>291</v>
      </c>
      <c r="J31" s="160">
        <v>4642.2</v>
      </c>
      <c r="K31" s="161">
        <v>4422.2</v>
      </c>
      <c r="L31" s="162">
        <v>4.9748993713536249</v>
      </c>
      <c r="M31" s="161">
        <v>4291.3</v>
      </c>
      <c r="N31" s="163">
        <v>8.1770092978817424</v>
      </c>
      <c r="O31" s="478"/>
      <c r="Z31" s="461"/>
      <c r="AB31" s="461"/>
    </row>
    <row r="32" spans="1:28" s="83" customFormat="1" ht="28.5" customHeight="1">
      <c r="A32" s="486"/>
      <c r="B32" s="96"/>
      <c r="C32" s="489"/>
      <c r="D32" s="489"/>
      <c r="E32" s="143" t="s">
        <v>23</v>
      </c>
      <c r="F32" s="144"/>
      <c r="G32" s="144"/>
      <c r="H32" s="144"/>
      <c r="I32" s="150" t="s">
        <v>292</v>
      </c>
      <c r="J32" s="164">
        <v>4487.6000000000004</v>
      </c>
      <c r="K32" s="165">
        <v>4177.1000000000004</v>
      </c>
      <c r="L32" s="166">
        <v>7.4333867994541558</v>
      </c>
      <c r="M32" s="167">
        <v>4427.3</v>
      </c>
      <c r="N32" s="168">
        <v>1.3620039301605935</v>
      </c>
      <c r="O32" s="478"/>
      <c r="Q32" s="17"/>
      <c r="T32" s="462"/>
      <c r="U32" s="462"/>
      <c r="Z32" s="461"/>
      <c r="AB32" s="461"/>
    </row>
    <row r="33" spans="1:28" s="83" customFormat="1" ht="28.5" customHeight="1">
      <c r="A33" s="486"/>
      <c r="B33" s="96"/>
      <c r="C33" s="489"/>
      <c r="D33" s="489"/>
      <c r="E33" s="169" t="s">
        <v>94</v>
      </c>
      <c r="F33" s="170"/>
      <c r="G33" s="171"/>
      <c r="H33" s="171" t="s">
        <v>67</v>
      </c>
      <c r="I33" s="172" t="s">
        <v>292</v>
      </c>
      <c r="J33" s="164">
        <v>5955.2</v>
      </c>
      <c r="K33" s="165">
        <v>5875.7999999999993</v>
      </c>
      <c r="L33" s="166">
        <v>1.3513053541645448</v>
      </c>
      <c r="M33" s="167">
        <v>6353.2</v>
      </c>
      <c r="N33" s="168">
        <v>-6.2645595920166164</v>
      </c>
      <c r="O33" s="478"/>
      <c r="Q33" s="17"/>
      <c r="T33" s="462"/>
      <c r="Z33" s="461"/>
      <c r="AB33" s="461"/>
    </row>
    <row r="34" spans="1:28" s="83" customFormat="1" ht="28.5" customHeight="1" thickBot="1">
      <c r="A34" s="487"/>
      <c r="B34" s="173"/>
      <c r="C34" s="490"/>
      <c r="D34" s="490"/>
      <c r="E34" s="151" t="s">
        <v>94</v>
      </c>
      <c r="F34" s="109"/>
      <c r="G34" s="174"/>
      <c r="H34" s="174" t="s">
        <v>189</v>
      </c>
      <c r="I34" s="152" t="s">
        <v>291</v>
      </c>
      <c r="J34" s="175">
        <v>39</v>
      </c>
      <c r="K34" s="176">
        <v>38</v>
      </c>
      <c r="L34" s="177">
        <v>2.6315789473684292</v>
      </c>
      <c r="M34" s="178">
        <v>44</v>
      </c>
      <c r="N34" s="113">
        <v>-11.363636363636365</v>
      </c>
      <c r="O34" s="480"/>
      <c r="T34" s="462"/>
    </row>
    <row r="35" spans="1:28" s="83" customFormat="1" ht="18" customHeight="1">
      <c r="A35" s="179" t="s">
        <v>172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181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6" t="s">
        <v>120</v>
      </c>
      <c r="B37" s="476"/>
      <c r="C37" s="476"/>
      <c r="D37" s="476"/>
      <c r="E37" s="476"/>
      <c r="F37" s="476"/>
      <c r="G37" s="476"/>
      <c r="H37" s="476"/>
      <c r="I37" s="476"/>
      <c r="J37" s="476"/>
      <c r="K37" s="476"/>
      <c r="L37" s="476"/>
      <c r="M37" s="476"/>
      <c r="N37" s="476"/>
      <c r="O37" s="476"/>
    </row>
    <row r="38" spans="1:28" s="83" customFormat="1" ht="12" customHeight="1">
      <c r="A38" s="179" t="s">
        <v>121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122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4" workbookViewId="0">
      <selection activeCell="D12" sqref="D12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4" t="s">
        <v>135</v>
      </c>
      <c r="B1" s="524"/>
      <c r="C1" s="524"/>
      <c r="D1" s="524"/>
      <c r="E1" s="524"/>
      <c r="F1" s="524"/>
      <c r="G1" s="524"/>
      <c r="H1" s="524"/>
      <c r="I1" s="524"/>
      <c r="J1" s="524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140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19" t="s">
        <v>61</v>
      </c>
      <c r="B5" s="520"/>
      <c r="C5" s="520"/>
      <c r="D5" s="520"/>
      <c r="E5" s="520"/>
      <c r="F5" s="521" t="s">
        <v>52</v>
      </c>
      <c r="G5" s="522"/>
      <c r="H5" s="522"/>
      <c r="I5" s="522"/>
      <c r="J5" s="523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7" t="s">
        <v>58</v>
      </c>
      <c r="B7" s="528"/>
      <c r="C7" s="528"/>
      <c r="D7" s="528"/>
      <c r="E7" s="529"/>
      <c r="F7" s="530" t="s">
        <v>34</v>
      </c>
      <c r="G7" s="531"/>
      <c r="H7" s="531"/>
      <c r="I7" s="531"/>
      <c r="J7" s="532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3" t="s">
        <v>14</v>
      </c>
      <c r="B9" s="534"/>
      <c r="C9" s="534"/>
      <c r="D9" s="534"/>
      <c r="E9" s="535"/>
      <c r="F9" s="530" t="s">
        <v>97</v>
      </c>
      <c r="G9" s="531"/>
      <c r="H9" s="531"/>
      <c r="I9" s="531"/>
      <c r="J9" s="532"/>
    </row>
    <row r="10" spans="1:10" ht="159.75" customHeight="1">
      <c r="A10" s="213"/>
      <c r="B10" s="214"/>
      <c r="C10" s="214"/>
      <c r="D10" s="214"/>
      <c r="E10" s="215" t="s">
        <v>76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100</v>
      </c>
      <c r="C11" s="208"/>
      <c r="D11" s="525" t="s">
        <v>101</v>
      </c>
      <c r="E11" s="525"/>
      <c r="F11" s="530" t="s">
        <v>98</v>
      </c>
      <c r="G11" s="531"/>
      <c r="H11" s="531"/>
      <c r="I11" s="531"/>
      <c r="J11" s="532"/>
    </row>
    <row r="12" spans="1:10" ht="159.75" customHeight="1">
      <c r="B12" s="392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100</v>
      </c>
      <c r="H13" s="208"/>
      <c r="I13" s="525" t="s">
        <v>102</v>
      </c>
      <c r="J13" s="526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J142" sqref="J142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6" t="s">
        <v>135</v>
      </c>
      <c r="B1" s="536"/>
      <c r="C1" s="536"/>
      <c r="D1" s="536"/>
      <c r="E1" s="536"/>
      <c r="F1" s="536"/>
      <c r="G1" s="536"/>
      <c r="H1" s="536"/>
      <c r="I1" s="536"/>
    </row>
    <row r="2" spans="1:9" s="237" customFormat="1" ht="14.1" customHeight="1"/>
    <row r="3" spans="1:9" s="263" customFormat="1" ht="27.6" customHeight="1">
      <c r="A3" s="254" t="s">
        <v>141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119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J142" sqref="J142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6" t="s">
        <v>135</v>
      </c>
      <c r="B1" s="536"/>
      <c r="C1" s="536"/>
      <c r="D1" s="536"/>
      <c r="E1" s="536"/>
      <c r="F1" s="536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142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118</v>
      </c>
      <c r="D9" s="227"/>
      <c r="E9" s="228"/>
      <c r="F9" s="229" t="s">
        <v>118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6" workbookViewId="0">
      <selection activeCell="J142" sqref="J142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5" t="s">
        <v>136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3">
        <v>2024</v>
      </c>
      <c r="D5" s="543"/>
      <c r="E5" s="543"/>
      <c r="F5" s="543"/>
      <c r="G5" s="543"/>
      <c r="H5" s="544"/>
      <c r="I5" s="543">
        <v>2023</v>
      </c>
      <c r="J5" s="543"/>
      <c r="K5" s="543"/>
    </row>
    <row r="6" spans="1:11" s="310" customFormat="1" ht="29.65" customHeight="1">
      <c r="A6" s="308"/>
      <c r="B6" s="309"/>
      <c r="C6" s="550" t="s">
        <v>1</v>
      </c>
      <c r="D6" s="551"/>
      <c r="E6" s="551"/>
      <c r="F6" s="552"/>
      <c r="G6" s="546" t="s">
        <v>175</v>
      </c>
      <c r="H6" s="547"/>
      <c r="I6" s="550" t="s">
        <v>1</v>
      </c>
      <c r="J6" s="552"/>
      <c r="K6" s="553" t="s">
        <v>174</v>
      </c>
    </row>
    <row r="7" spans="1:11" s="310" customFormat="1" ht="29.65" customHeight="1">
      <c r="A7" s="308"/>
      <c r="B7" s="309"/>
      <c r="C7" s="550" t="s">
        <v>7</v>
      </c>
      <c r="D7" s="552"/>
      <c r="E7" s="550" t="s">
        <v>6</v>
      </c>
      <c r="F7" s="552"/>
      <c r="G7" s="548"/>
      <c r="H7" s="549"/>
      <c r="I7" s="311" t="s">
        <v>7</v>
      </c>
      <c r="J7" s="311" t="s">
        <v>6</v>
      </c>
      <c r="K7" s="554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s="294" customFormat="1" ht="18" hidden="1" customHeight="1">
      <c r="A9" s="537" t="s">
        <v>286</v>
      </c>
      <c r="B9" s="412" t="s">
        <v>8</v>
      </c>
      <c r="C9" s="313">
        <v>0</v>
      </c>
      <c r="D9" s="368">
        <v>-1</v>
      </c>
      <c r="E9" s="313">
        <v>0</v>
      </c>
      <c r="F9" s="368">
        <v>-1</v>
      </c>
      <c r="G9" s="315">
        <v>0</v>
      </c>
      <c r="H9" s="370">
        <v>-1</v>
      </c>
      <c r="I9" s="313">
        <v>13669</v>
      </c>
      <c r="J9" s="313">
        <v>30073</v>
      </c>
      <c r="K9" s="315">
        <v>43742</v>
      </c>
    </row>
    <row r="10" spans="1:11" s="294" customFormat="1" ht="18" hidden="1" customHeight="1">
      <c r="A10" s="538" t="s">
        <v>286</v>
      </c>
      <c r="B10" s="316" t="s">
        <v>9</v>
      </c>
      <c r="C10" s="313">
        <v>0</v>
      </c>
      <c r="D10" s="314">
        <v>-1</v>
      </c>
      <c r="E10" s="313">
        <v>0</v>
      </c>
      <c r="F10" s="368">
        <v>-1</v>
      </c>
      <c r="G10" s="315">
        <v>0</v>
      </c>
      <c r="H10" s="370">
        <v>-1</v>
      </c>
      <c r="I10" s="313">
        <v>66951</v>
      </c>
      <c r="J10" s="313">
        <v>28005</v>
      </c>
      <c r="K10" s="315">
        <v>94956</v>
      </c>
    </row>
    <row r="11" spans="1:11" s="294" customFormat="1" ht="18" hidden="1" customHeight="1">
      <c r="A11" s="538" t="s">
        <v>288</v>
      </c>
      <c r="B11" s="316" t="s">
        <v>10</v>
      </c>
      <c r="C11" s="313">
        <v>0</v>
      </c>
      <c r="D11" s="368">
        <v>-1</v>
      </c>
      <c r="E11" s="313">
        <v>0</v>
      </c>
      <c r="F11" s="368">
        <v>-1</v>
      </c>
      <c r="G11" s="315">
        <v>0</v>
      </c>
      <c r="H11" s="370">
        <v>-1</v>
      </c>
      <c r="I11" s="313">
        <v>135061</v>
      </c>
      <c r="J11" s="313">
        <v>80362</v>
      </c>
      <c r="K11" s="315">
        <v>215423</v>
      </c>
    </row>
    <row r="12" spans="1:11" s="294" customFormat="1" ht="18" hidden="1" customHeight="1">
      <c r="A12" s="538">
        <v>0</v>
      </c>
      <c r="B12" s="316" t="s">
        <v>11</v>
      </c>
      <c r="C12" s="313">
        <v>0</v>
      </c>
      <c r="D12" s="314">
        <v>-1</v>
      </c>
      <c r="E12" s="313">
        <v>0</v>
      </c>
      <c r="F12" s="368">
        <v>-1</v>
      </c>
      <c r="G12" s="315">
        <v>0</v>
      </c>
      <c r="H12" s="370">
        <v>-1</v>
      </c>
      <c r="I12" s="313">
        <v>141000</v>
      </c>
      <c r="J12" s="313">
        <v>56000</v>
      </c>
      <c r="K12" s="315">
        <v>197000</v>
      </c>
    </row>
    <row r="13" spans="1:11" s="294" customFormat="1" ht="18" hidden="1" customHeight="1">
      <c r="A13" s="538" t="s">
        <v>289</v>
      </c>
      <c r="B13" s="316" t="s">
        <v>82</v>
      </c>
      <c r="C13" s="313">
        <v>0</v>
      </c>
      <c r="D13" s="368">
        <v>-1</v>
      </c>
      <c r="E13" s="313">
        <v>0</v>
      </c>
      <c r="F13" s="368">
        <v>-1</v>
      </c>
      <c r="G13" s="315">
        <v>0</v>
      </c>
      <c r="H13" s="370">
        <v>-1</v>
      </c>
      <c r="I13" s="313">
        <v>74117</v>
      </c>
      <c r="J13" s="313">
        <v>16076</v>
      </c>
      <c r="K13" s="315">
        <v>90193</v>
      </c>
    </row>
    <row r="14" spans="1:11" s="294" customFormat="1" ht="18" hidden="1" customHeight="1">
      <c r="A14" s="538">
        <v>0</v>
      </c>
      <c r="B14" s="316" t="s">
        <v>164</v>
      </c>
      <c r="C14" s="313">
        <v>0</v>
      </c>
      <c r="D14" s="368">
        <v>-1</v>
      </c>
      <c r="E14" s="313">
        <v>0</v>
      </c>
      <c r="F14" s="368">
        <v>-1</v>
      </c>
      <c r="G14" s="315">
        <v>0</v>
      </c>
      <c r="H14" s="370">
        <v>-1</v>
      </c>
      <c r="I14" s="313">
        <v>39552</v>
      </c>
      <c r="J14" s="313">
        <v>34985</v>
      </c>
      <c r="K14" s="315">
        <v>74537</v>
      </c>
    </row>
    <row r="15" spans="1:11" s="294" customFormat="1" ht="18" hidden="1" customHeight="1">
      <c r="A15" s="538">
        <v>0</v>
      </c>
      <c r="B15" s="316" t="s">
        <v>182</v>
      </c>
      <c r="C15" s="313">
        <v>0</v>
      </c>
      <c r="D15" s="368">
        <v>-1</v>
      </c>
      <c r="E15" s="313">
        <v>0</v>
      </c>
      <c r="F15" s="368">
        <v>-1</v>
      </c>
      <c r="G15" s="315">
        <v>0</v>
      </c>
      <c r="H15" s="370">
        <v>-1</v>
      </c>
      <c r="I15" s="313">
        <v>25620</v>
      </c>
      <c r="J15" s="313">
        <v>13856</v>
      </c>
      <c r="K15" s="315">
        <v>39476</v>
      </c>
    </row>
    <row r="16" spans="1:11" s="317" customFormat="1" ht="18" hidden="1" customHeight="1">
      <c r="A16" s="539">
        <v>0</v>
      </c>
      <c r="B16" s="364" t="s">
        <v>4</v>
      </c>
      <c r="C16" s="360">
        <v>0</v>
      </c>
      <c r="D16" s="331">
        <v>-1</v>
      </c>
      <c r="E16" s="360">
        <v>0</v>
      </c>
      <c r="F16" s="369">
        <v>-1</v>
      </c>
      <c r="G16" s="360">
        <v>0</v>
      </c>
      <c r="H16" s="331">
        <v>-1</v>
      </c>
      <c r="I16" s="360">
        <v>495970</v>
      </c>
      <c r="J16" s="360">
        <v>259357</v>
      </c>
      <c r="K16" s="360">
        <v>755327</v>
      </c>
    </row>
    <row r="17" spans="1:11" s="294" customFormat="1" ht="18" customHeight="1">
      <c r="A17" s="540" t="s">
        <v>287</v>
      </c>
      <c r="B17" s="413" t="s">
        <v>8</v>
      </c>
      <c r="C17" s="327">
        <v>15959</v>
      </c>
      <c r="D17" s="368">
        <v>3.5357467237576268E-2</v>
      </c>
      <c r="E17" s="327">
        <v>24382</v>
      </c>
      <c r="F17" s="368">
        <v>0.6616915422885572</v>
      </c>
      <c r="G17" s="328">
        <v>40341</v>
      </c>
      <c r="H17" s="370">
        <v>0.34081164622594473</v>
      </c>
      <c r="I17" s="327">
        <v>15414</v>
      </c>
      <c r="J17" s="327">
        <v>14673</v>
      </c>
      <c r="K17" s="328">
        <v>30087</v>
      </c>
    </row>
    <row r="18" spans="1:11" s="294" customFormat="1" ht="18" customHeight="1">
      <c r="A18" s="541">
        <v>0</v>
      </c>
      <c r="B18" s="326" t="s">
        <v>9</v>
      </c>
      <c r="C18" s="327">
        <v>76332</v>
      </c>
      <c r="D18" s="314">
        <v>2.2477027352854506E-2</v>
      </c>
      <c r="E18" s="327">
        <v>35376</v>
      </c>
      <c r="F18" s="368">
        <v>-6.9199600063147959E-2</v>
      </c>
      <c r="G18" s="328">
        <v>111708</v>
      </c>
      <c r="H18" s="370">
        <v>-8.4502041540919226E-3</v>
      </c>
      <c r="I18" s="327">
        <v>74654</v>
      </c>
      <c r="J18" s="327">
        <v>38006</v>
      </c>
      <c r="K18" s="328">
        <v>112660</v>
      </c>
    </row>
    <row r="19" spans="1:11" s="294" customFormat="1" ht="18" customHeight="1">
      <c r="A19" s="541">
        <v>0</v>
      </c>
      <c r="B19" s="326" t="s">
        <v>10</v>
      </c>
      <c r="C19" s="327">
        <v>153855</v>
      </c>
      <c r="D19" s="368">
        <v>-2.5814907681787069E-2</v>
      </c>
      <c r="E19" s="327">
        <v>86985</v>
      </c>
      <c r="F19" s="368">
        <v>-0.12165641755778378</v>
      </c>
      <c r="G19" s="328">
        <v>240840</v>
      </c>
      <c r="H19" s="370">
        <v>-6.2751736617827292E-2</v>
      </c>
      <c r="I19" s="327">
        <v>157932</v>
      </c>
      <c r="J19" s="327">
        <v>99033</v>
      </c>
      <c r="K19" s="328">
        <v>256965</v>
      </c>
    </row>
    <row r="20" spans="1:11" s="294" customFormat="1" ht="18" customHeight="1">
      <c r="A20" s="541"/>
      <c r="B20" s="326" t="s">
        <v>11</v>
      </c>
      <c r="C20" s="327">
        <v>145000</v>
      </c>
      <c r="D20" s="368">
        <v>2.1126760563380254E-2</v>
      </c>
      <c r="E20" s="327">
        <v>52000</v>
      </c>
      <c r="F20" s="368">
        <v>-3.703703703703709E-2</v>
      </c>
      <c r="G20" s="328">
        <v>197000</v>
      </c>
      <c r="H20" s="370">
        <v>5.1020408163264808E-3</v>
      </c>
      <c r="I20" s="327">
        <v>142000</v>
      </c>
      <c r="J20" s="327">
        <v>54000</v>
      </c>
      <c r="K20" s="328">
        <v>196000</v>
      </c>
    </row>
    <row r="21" spans="1:11" s="294" customFormat="1" ht="18" customHeight="1">
      <c r="A21" s="541">
        <v>0</v>
      </c>
      <c r="B21" s="326" t="s">
        <v>82</v>
      </c>
      <c r="C21" s="327">
        <v>81573</v>
      </c>
      <c r="D21" s="368">
        <v>0.22287350463226696</v>
      </c>
      <c r="E21" s="327">
        <v>21765</v>
      </c>
      <c r="F21" s="368">
        <v>-1.9903633989282632E-2</v>
      </c>
      <c r="G21" s="328">
        <v>103338</v>
      </c>
      <c r="H21" s="370">
        <v>0.16223724314779608</v>
      </c>
      <c r="I21" s="327">
        <v>66706</v>
      </c>
      <c r="J21" s="327">
        <v>22207</v>
      </c>
      <c r="K21" s="328">
        <v>88913</v>
      </c>
    </row>
    <row r="22" spans="1:11" s="294" customFormat="1" ht="18" customHeight="1">
      <c r="A22" s="541">
        <v>0</v>
      </c>
      <c r="B22" s="326" t="s">
        <v>164</v>
      </c>
      <c r="C22" s="327">
        <v>42050</v>
      </c>
      <c r="D22" s="368">
        <v>-5.9999105825546573E-2</v>
      </c>
      <c r="E22" s="327">
        <v>37049</v>
      </c>
      <c r="F22" s="368">
        <v>1.4207500684368934E-2</v>
      </c>
      <c r="G22" s="328">
        <v>79099</v>
      </c>
      <c r="H22" s="370">
        <v>-2.6641563299862225E-2</v>
      </c>
      <c r="I22" s="327">
        <v>44734</v>
      </c>
      <c r="J22" s="327">
        <v>36530</v>
      </c>
      <c r="K22" s="328">
        <v>81264</v>
      </c>
    </row>
    <row r="23" spans="1:11" s="294" customFormat="1" ht="18" customHeight="1">
      <c r="A23" s="541">
        <v>0</v>
      </c>
      <c r="B23" s="326" t="s">
        <v>182</v>
      </c>
      <c r="C23" s="327">
        <v>25620</v>
      </c>
      <c r="D23" s="368">
        <v>-0.10381978452497553</v>
      </c>
      <c r="E23" s="327">
        <v>13856</v>
      </c>
      <c r="F23" s="368">
        <v>-0.33211221440277638</v>
      </c>
      <c r="G23" s="328">
        <v>39476</v>
      </c>
      <c r="H23" s="370">
        <v>-0.19982162403210768</v>
      </c>
      <c r="I23" s="327">
        <v>28588</v>
      </c>
      <c r="J23" s="327">
        <v>20746</v>
      </c>
      <c r="K23" s="328">
        <v>49334</v>
      </c>
    </row>
    <row r="24" spans="1:11" s="325" customFormat="1" ht="18" customHeight="1">
      <c r="A24" s="542">
        <v>0</v>
      </c>
      <c r="B24" s="329" t="s">
        <v>4</v>
      </c>
      <c r="C24" s="330">
        <v>540389</v>
      </c>
      <c r="D24" s="331">
        <v>1.9548023877983711E-2</v>
      </c>
      <c r="E24" s="330">
        <v>271413</v>
      </c>
      <c r="F24" s="369">
        <v>-4.8324830379214201E-2</v>
      </c>
      <c r="G24" s="330">
        <v>811802</v>
      </c>
      <c r="H24" s="373">
        <v>-4.19639779544978E-3</v>
      </c>
      <c r="I24" s="330">
        <v>530028</v>
      </c>
      <c r="J24" s="330">
        <v>285195</v>
      </c>
      <c r="K24" s="330">
        <v>815223</v>
      </c>
    </row>
    <row r="25" spans="1:11" s="44" customFormat="1" ht="25.35" customHeight="1">
      <c r="A25" s="365"/>
      <c r="B25" s="351" t="s">
        <v>172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165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83</v>
      </c>
    </row>
    <row r="28" spans="1:11" s="44" customFormat="1">
      <c r="A28" s="445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2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zoomScale="90" zoomScaleNormal="90" workbookViewId="0">
      <selection activeCell="I3" sqref="I3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5" t="s">
        <v>136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3">
        <v>2024</v>
      </c>
      <c r="D5" s="543"/>
      <c r="E5" s="543"/>
      <c r="F5" s="543"/>
      <c r="G5" s="543"/>
      <c r="H5" s="544"/>
      <c r="I5" s="543">
        <v>2023</v>
      </c>
      <c r="J5" s="543"/>
      <c r="K5" s="543"/>
    </row>
    <row r="6" spans="1:11" s="310" customFormat="1" ht="29.65" customHeight="1">
      <c r="A6" s="308"/>
      <c r="B6" s="309"/>
      <c r="C6" s="550" t="s">
        <v>1</v>
      </c>
      <c r="D6" s="551"/>
      <c r="E6" s="551"/>
      <c r="F6" s="552"/>
      <c r="G6" s="546" t="s">
        <v>174</v>
      </c>
      <c r="H6" s="547"/>
      <c r="I6" s="550" t="s">
        <v>1</v>
      </c>
      <c r="J6" s="552"/>
      <c r="K6" s="553" t="s">
        <v>175</v>
      </c>
    </row>
    <row r="7" spans="1:11" s="310" customFormat="1" ht="29.65" customHeight="1">
      <c r="A7" s="308"/>
      <c r="B7" s="309"/>
      <c r="C7" s="550" t="s">
        <v>7</v>
      </c>
      <c r="D7" s="552"/>
      <c r="E7" s="550" t="s">
        <v>6</v>
      </c>
      <c r="F7" s="552"/>
      <c r="G7" s="548"/>
      <c r="H7" s="549"/>
      <c r="I7" s="311" t="s">
        <v>7</v>
      </c>
      <c r="J7" s="311" t="s">
        <v>6</v>
      </c>
      <c r="K7" s="554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hidden="1" customHeight="1">
      <c r="A9" s="556" t="s">
        <v>286</v>
      </c>
      <c r="B9" s="412" t="s">
        <v>8</v>
      </c>
      <c r="C9" s="313">
        <v>0</v>
      </c>
      <c r="D9" s="368">
        <v>-1</v>
      </c>
      <c r="E9" s="313">
        <v>0</v>
      </c>
      <c r="F9" s="368">
        <v>-1</v>
      </c>
      <c r="G9" s="315">
        <v>0</v>
      </c>
      <c r="H9" s="370">
        <v>-1</v>
      </c>
      <c r="I9" s="313">
        <v>17425</v>
      </c>
      <c r="J9" s="313">
        <v>26653</v>
      </c>
      <c r="K9" s="315">
        <v>44078</v>
      </c>
    </row>
    <row r="10" spans="1:11" ht="18" hidden="1" customHeight="1">
      <c r="A10" s="556" t="s">
        <v>286</v>
      </c>
      <c r="B10" s="316" t="s">
        <v>9</v>
      </c>
      <c r="C10" s="313">
        <v>0</v>
      </c>
      <c r="D10" s="314">
        <v>-1</v>
      </c>
      <c r="E10" s="313">
        <v>0</v>
      </c>
      <c r="F10" s="368">
        <v>-1</v>
      </c>
      <c r="G10" s="315">
        <v>0</v>
      </c>
      <c r="H10" s="370">
        <v>-1</v>
      </c>
      <c r="I10" s="313">
        <v>79984</v>
      </c>
      <c r="J10" s="313">
        <v>27942</v>
      </c>
      <c r="K10" s="315">
        <v>107926</v>
      </c>
    </row>
    <row r="11" spans="1:11" ht="18" hidden="1" customHeight="1">
      <c r="A11" s="556" t="s">
        <v>288</v>
      </c>
      <c r="B11" s="316" t="s">
        <v>10</v>
      </c>
      <c r="C11" s="313">
        <v>0</v>
      </c>
      <c r="D11" s="368">
        <v>-1</v>
      </c>
      <c r="E11" s="313">
        <v>0</v>
      </c>
      <c r="F11" s="368">
        <v>-1</v>
      </c>
      <c r="G11" s="315">
        <v>0</v>
      </c>
      <c r="H11" s="370">
        <v>-1</v>
      </c>
      <c r="I11" s="313">
        <v>190082</v>
      </c>
      <c r="J11" s="313">
        <v>82569</v>
      </c>
      <c r="K11" s="315">
        <v>272651</v>
      </c>
    </row>
    <row r="12" spans="1:11" ht="18" hidden="1" customHeight="1">
      <c r="A12" s="556">
        <v>0</v>
      </c>
      <c r="B12" s="316" t="s">
        <v>11</v>
      </c>
      <c r="C12" s="313">
        <v>0</v>
      </c>
      <c r="D12" s="314">
        <v>-1</v>
      </c>
      <c r="E12" s="313">
        <v>0</v>
      </c>
      <c r="F12" s="368">
        <v>-1</v>
      </c>
      <c r="G12" s="315">
        <v>0</v>
      </c>
      <c r="H12" s="370">
        <v>-1</v>
      </c>
      <c r="I12" s="313">
        <v>142000</v>
      </c>
      <c r="J12" s="313">
        <v>58000</v>
      </c>
      <c r="K12" s="315">
        <v>200000</v>
      </c>
    </row>
    <row r="13" spans="1:11" ht="18" hidden="1" customHeight="1">
      <c r="A13" s="556" t="s">
        <v>289</v>
      </c>
      <c r="B13" s="316" t="s">
        <v>82</v>
      </c>
      <c r="C13" s="313">
        <v>0</v>
      </c>
      <c r="D13" s="314">
        <v>-1</v>
      </c>
      <c r="E13" s="313">
        <v>0</v>
      </c>
      <c r="F13" s="368">
        <v>-1</v>
      </c>
      <c r="G13" s="315">
        <v>0</v>
      </c>
      <c r="H13" s="370">
        <v>-1</v>
      </c>
      <c r="I13" s="313">
        <v>20542</v>
      </c>
      <c r="J13" s="313">
        <v>18980</v>
      </c>
      <c r="K13" s="315">
        <v>39522</v>
      </c>
    </row>
    <row r="14" spans="1:11" ht="18" hidden="1" customHeight="1">
      <c r="A14" s="556">
        <v>0</v>
      </c>
      <c r="B14" s="316" t="s">
        <v>164</v>
      </c>
      <c r="C14" s="313">
        <v>0</v>
      </c>
      <c r="D14" s="314">
        <v>-1</v>
      </c>
      <c r="E14" s="313">
        <v>0</v>
      </c>
      <c r="F14" s="368">
        <v>-1</v>
      </c>
      <c r="G14" s="315">
        <v>0</v>
      </c>
      <c r="H14" s="370">
        <v>-1</v>
      </c>
      <c r="I14" s="313">
        <v>24077</v>
      </c>
      <c r="J14" s="313">
        <v>17687</v>
      </c>
      <c r="K14" s="315">
        <v>41764</v>
      </c>
    </row>
    <row r="15" spans="1:11" ht="18" hidden="1" customHeight="1">
      <c r="A15" s="556">
        <v>0</v>
      </c>
      <c r="B15" s="316" t="s">
        <v>182</v>
      </c>
      <c r="C15" s="313">
        <v>0</v>
      </c>
      <c r="D15" s="314">
        <v>-1</v>
      </c>
      <c r="E15" s="313">
        <v>0</v>
      </c>
      <c r="F15" s="368">
        <v>-1</v>
      </c>
      <c r="G15" s="315">
        <v>0</v>
      </c>
      <c r="H15" s="370">
        <v>-1</v>
      </c>
      <c r="I15" s="313">
        <v>24719</v>
      </c>
      <c r="J15" s="313">
        <v>12472</v>
      </c>
      <c r="K15" s="315">
        <v>37191</v>
      </c>
    </row>
    <row r="16" spans="1:11" s="76" customFormat="1" ht="18" hidden="1" customHeight="1">
      <c r="A16" s="556">
        <v>0</v>
      </c>
      <c r="B16" s="364" t="s">
        <v>4</v>
      </c>
      <c r="C16" s="360">
        <v>0</v>
      </c>
      <c r="D16" s="331">
        <v>-1</v>
      </c>
      <c r="E16" s="360">
        <v>0</v>
      </c>
      <c r="F16" s="369">
        <v>-1</v>
      </c>
      <c r="G16" s="360">
        <v>0</v>
      </c>
      <c r="H16" s="373">
        <v>-1</v>
      </c>
      <c r="I16" s="360">
        <v>498829</v>
      </c>
      <c r="J16" s="360">
        <v>244303</v>
      </c>
      <c r="K16" s="360">
        <v>743132</v>
      </c>
    </row>
    <row r="17" spans="1:11" ht="18" customHeight="1">
      <c r="A17" s="540" t="s">
        <v>287</v>
      </c>
      <c r="B17" s="413" t="s">
        <v>8</v>
      </c>
      <c r="C17" s="327">
        <v>17452</v>
      </c>
      <c r="D17" s="368">
        <v>-8.1811964013258298E-2</v>
      </c>
      <c r="E17" s="327">
        <v>28528</v>
      </c>
      <c r="F17" s="368">
        <v>-0.27802804069443743</v>
      </c>
      <c r="G17" s="328">
        <v>45980</v>
      </c>
      <c r="H17" s="370">
        <v>-0.21429914047948595</v>
      </c>
      <c r="I17" s="327">
        <v>19007</v>
      </c>
      <c r="J17" s="327">
        <v>39514</v>
      </c>
      <c r="K17" s="328">
        <v>58521</v>
      </c>
    </row>
    <row r="18" spans="1:11" ht="18" customHeight="1">
      <c r="A18" s="541">
        <v>0</v>
      </c>
      <c r="B18" s="326" t="s">
        <v>9</v>
      </c>
      <c r="C18" s="327">
        <v>82576</v>
      </c>
      <c r="D18" s="314">
        <v>0.22340252159355223</v>
      </c>
      <c r="E18" s="327">
        <v>29267</v>
      </c>
      <c r="F18" s="368">
        <v>-0.1079038010180754</v>
      </c>
      <c r="G18" s="328">
        <v>111843</v>
      </c>
      <c r="H18" s="370">
        <v>0.11504027755622914</v>
      </c>
      <c r="I18" s="327">
        <v>67497</v>
      </c>
      <c r="J18" s="327">
        <v>32807</v>
      </c>
      <c r="K18" s="328">
        <v>100304</v>
      </c>
    </row>
    <row r="19" spans="1:11" ht="18" customHeight="1">
      <c r="A19" s="541">
        <v>0</v>
      </c>
      <c r="B19" s="326" t="s">
        <v>10</v>
      </c>
      <c r="C19" s="327">
        <v>179648</v>
      </c>
      <c r="D19" s="368">
        <v>0.51711790835543092</v>
      </c>
      <c r="E19" s="327">
        <v>77044</v>
      </c>
      <c r="F19" s="368">
        <v>4.1969708818851981E-3</v>
      </c>
      <c r="G19" s="328">
        <v>256692</v>
      </c>
      <c r="H19" s="370">
        <v>0.31545178747130209</v>
      </c>
      <c r="I19" s="327">
        <v>118414</v>
      </c>
      <c r="J19" s="327">
        <v>76722</v>
      </c>
      <c r="K19" s="328">
        <v>195136</v>
      </c>
    </row>
    <row r="20" spans="1:11" ht="18" customHeight="1">
      <c r="A20" s="541"/>
      <c r="B20" s="326" t="s">
        <v>11</v>
      </c>
      <c r="C20" s="327">
        <v>102000</v>
      </c>
      <c r="D20" s="314">
        <v>0.21428571428571419</v>
      </c>
      <c r="E20" s="327">
        <v>52000</v>
      </c>
      <c r="F20" s="368">
        <v>-5.4545454545454564E-2</v>
      </c>
      <c r="G20" s="328">
        <v>154000</v>
      </c>
      <c r="H20" s="370">
        <v>0.1079136690647482</v>
      </c>
      <c r="I20" s="327">
        <v>84000</v>
      </c>
      <c r="J20" s="327">
        <v>55000</v>
      </c>
      <c r="K20" s="328">
        <v>139000</v>
      </c>
    </row>
    <row r="21" spans="1:11" ht="18" customHeight="1">
      <c r="A21" s="541">
        <v>0</v>
      </c>
      <c r="B21" s="326" t="s">
        <v>82</v>
      </c>
      <c r="C21" s="327">
        <v>18810</v>
      </c>
      <c r="D21" s="314">
        <v>-0.43652267689173807</v>
      </c>
      <c r="E21" s="327">
        <v>11209</v>
      </c>
      <c r="F21" s="368">
        <v>-0.14173047473200617</v>
      </c>
      <c r="G21" s="328">
        <v>30019</v>
      </c>
      <c r="H21" s="370">
        <v>-0.3536238749407864</v>
      </c>
      <c r="I21" s="327">
        <v>33382</v>
      </c>
      <c r="J21" s="327">
        <v>13060</v>
      </c>
      <c r="K21" s="328">
        <v>46442</v>
      </c>
    </row>
    <row r="22" spans="1:11" ht="18" customHeight="1">
      <c r="A22" s="541">
        <v>0</v>
      </c>
      <c r="B22" s="326" t="s">
        <v>164</v>
      </c>
      <c r="C22" s="327">
        <v>22312</v>
      </c>
      <c r="D22" s="314">
        <v>0.1363960476724051</v>
      </c>
      <c r="E22" s="327">
        <v>23224</v>
      </c>
      <c r="F22" s="368">
        <v>1.7124337581570614E-2</v>
      </c>
      <c r="G22" s="328">
        <v>45536</v>
      </c>
      <c r="H22" s="370">
        <v>7.2267878588080148E-2</v>
      </c>
      <c r="I22" s="327">
        <v>19634</v>
      </c>
      <c r="J22" s="327">
        <v>22833</v>
      </c>
      <c r="K22" s="328">
        <v>42467</v>
      </c>
    </row>
    <row r="23" spans="1:11" ht="18" customHeight="1">
      <c r="A23" s="541">
        <v>0</v>
      </c>
      <c r="B23" s="326" t="s">
        <v>182</v>
      </c>
      <c r="C23" s="327">
        <v>24719</v>
      </c>
      <c r="D23" s="314">
        <v>-0.26628079548827543</v>
      </c>
      <c r="E23" s="327">
        <v>12472</v>
      </c>
      <c r="F23" s="368">
        <v>9.0209790209790253E-2</v>
      </c>
      <c r="G23" s="328">
        <v>37191</v>
      </c>
      <c r="H23" s="370">
        <v>-0.17591402614668739</v>
      </c>
      <c r="I23" s="327">
        <v>33690</v>
      </c>
      <c r="J23" s="327">
        <v>11440</v>
      </c>
      <c r="K23" s="328">
        <v>45130</v>
      </c>
    </row>
    <row r="24" spans="1:11" s="76" customFormat="1" ht="18" customHeight="1">
      <c r="A24" s="542">
        <v>0</v>
      </c>
      <c r="B24" s="329" t="s">
        <v>4</v>
      </c>
      <c r="C24" s="330">
        <v>447517</v>
      </c>
      <c r="D24" s="331">
        <v>0.19139618341746001</v>
      </c>
      <c r="E24" s="330">
        <v>233744</v>
      </c>
      <c r="F24" s="369">
        <v>-7.0141938769015311E-2</v>
      </c>
      <c r="G24" s="330">
        <v>681261</v>
      </c>
      <c r="H24" s="373">
        <v>8.6540669856459251E-2</v>
      </c>
      <c r="I24" s="330">
        <v>375624</v>
      </c>
      <c r="J24" s="330">
        <v>251376</v>
      </c>
      <c r="K24" s="330">
        <v>627000</v>
      </c>
    </row>
    <row r="25" spans="1:11" s="44" customFormat="1" ht="22.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7" workbookViewId="0">
      <selection activeCell="J142" sqref="J142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5" t="s">
        <v>136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3">
        <v>2024</v>
      </c>
      <c r="D5" s="543"/>
      <c r="E5" s="543"/>
      <c r="F5" s="543"/>
      <c r="G5" s="543"/>
      <c r="H5" s="544"/>
      <c r="I5" s="543">
        <v>2023</v>
      </c>
      <c r="J5" s="543"/>
      <c r="K5" s="543"/>
    </row>
    <row r="6" spans="1:11" s="310" customFormat="1" ht="29.65" customHeight="1">
      <c r="A6" s="308"/>
      <c r="B6" s="309"/>
      <c r="C6" s="550" t="s">
        <v>1</v>
      </c>
      <c r="D6" s="551"/>
      <c r="E6" s="551"/>
      <c r="F6" s="552"/>
      <c r="G6" s="546" t="s">
        <v>174</v>
      </c>
      <c r="H6" s="547"/>
      <c r="I6" s="550" t="s">
        <v>1</v>
      </c>
      <c r="J6" s="552"/>
      <c r="K6" s="553" t="s">
        <v>174</v>
      </c>
    </row>
    <row r="7" spans="1:11" s="310" customFormat="1" ht="29.65" customHeight="1">
      <c r="A7" s="308"/>
      <c r="B7" s="309"/>
      <c r="C7" s="550" t="s">
        <v>7</v>
      </c>
      <c r="D7" s="552"/>
      <c r="E7" s="550" t="s">
        <v>6</v>
      </c>
      <c r="F7" s="552"/>
      <c r="G7" s="548"/>
      <c r="H7" s="549"/>
      <c r="I7" s="311" t="s">
        <v>7</v>
      </c>
      <c r="J7" s="311" t="s">
        <v>6</v>
      </c>
      <c r="K7" s="554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hidden="1" customHeight="1">
      <c r="A9" s="556" t="s">
        <v>286</v>
      </c>
      <c r="B9" s="412" t="s">
        <v>8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70">
        <v>-1</v>
      </c>
      <c r="I9" s="313">
        <v>37.481850610357249</v>
      </c>
      <c r="J9" s="313">
        <v>33.958513977908567</v>
      </c>
      <c r="K9" s="315">
        <v>35.550248685550933</v>
      </c>
    </row>
    <row r="10" spans="1:11" ht="18" hidden="1" customHeight="1">
      <c r="A10" s="556" t="s">
        <v>286</v>
      </c>
      <c r="B10" s="316" t="s">
        <v>9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70">
        <v>-1</v>
      </c>
      <c r="I10" s="313">
        <v>33.926586090616247</v>
      </c>
      <c r="J10" s="313">
        <v>25.303225059930625</v>
      </c>
      <c r="K10" s="315">
        <v>31.348688934202592</v>
      </c>
    </row>
    <row r="11" spans="1:11" ht="18" hidden="1" customHeight="1">
      <c r="A11" s="556" t="s">
        <v>288</v>
      </c>
      <c r="B11" s="316" t="s">
        <v>10</v>
      </c>
      <c r="C11" s="313">
        <v>0</v>
      </c>
      <c r="D11" s="314">
        <v>-1</v>
      </c>
      <c r="E11" s="313">
        <v>0</v>
      </c>
      <c r="F11" s="314">
        <v>-1</v>
      </c>
      <c r="G11" s="315">
        <v>0</v>
      </c>
      <c r="H11" s="370">
        <v>-1</v>
      </c>
      <c r="I11" s="313">
        <v>40.627169632536159</v>
      </c>
      <c r="J11" s="313">
        <v>27.553691751089406</v>
      </c>
      <c r="K11" s="315">
        <v>35.097073389012102</v>
      </c>
    </row>
    <row r="12" spans="1:11" ht="18" hidden="1" customHeight="1">
      <c r="A12" s="556">
        <v>0</v>
      </c>
      <c r="B12" s="316" t="s">
        <v>11</v>
      </c>
      <c r="C12" s="313">
        <v>0</v>
      </c>
      <c r="D12" s="314">
        <v>-1</v>
      </c>
      <c r="E12" s="313">
        <v>0</v>
      </c>
      <c r="F12" s="314">
        <v>-1</v>
      </c>
      <c r="G12" s="315">
        <v>0</v>
      </c>
      <c r="H12" s="370">
        <v>-1</v>
      </c>
      <c r="I12" s="313">
        <v>32.748238308776422</v>
      </c>
      <c r="J12" s="313">
        <v>33.354632587859427</v>
      </c>
      <c r="K12" s="315">
        <v>32.921810699588477</v>
      </c>
    </row>
    <row r="13" spans="1:11" ht="18" hidden="1" customHeight="1">
      <c r="A13" s="556" t="s">
        <v>289</v>
      </c>
      <c r="B13" s="316" t="s">
        <v>82</v>
      </c>
      <c r="C13" s="313">
        <v>0</v>
      </c>
      <c r="D13" s="314">
        <v>-1</v>
      </c>
      <c r="E13" s="313">
        <v>0</v>
      </c>
      <c r="F13" s="314">
        <v>-1</v>
      </c>
      <c r="G13" s="315">
        <v>0</v>
      </c>
      <c r="H13" s="370">
        <v>-1</v>
      </c>
      <c r="I13" s="313">
        <v>8.724549386401014</v>
      </c>
      <c r="J13" s="313">
        <v>26.482386546414329</v>
      </c>
      <c r="K13" s="315">
        <v>12.850868379503373</v>
      </c>
    </row>
    <row r="14" spans="1:11" ht="18" hidden="1" customHeight="1">
      <c r="A14" s="556">
        <v>0</v>
      </c>
      <c r="B14" s="316" t="s">
        <v>164</v>
      </c>
      <c r="C14" s="313">
        <v>0</v>
      </c>
      <c r="D14" s="314">
        <v>-1</v>
      </c>
      <c r="E14" s="313">
        <v>0</v>
      </c>
      <c r="F14" s="314">
        <v>-1</v>
      </c>
      <c r="G14" s="315">
        <v>0</v>
      </c>
      <c r="H14" s="370">
        <v>-1</v>
      </c>
      <c r="I14" s="313">
        <v>17.536549145601761</v>
      </c>
      <c r="J14" s="313">
        <v>14.884845197909167</v>
      </c>
      <c r="K14" s="315">
        <v>16.271125463625228</v>
      </c>
    </row>
    <row r="15" spans="1:11" ht="18" hidden="1" customHeight="1">
      <c r="A15" s="556">
        <v>0</v>
      </c>
      <c r="B15" s="316" t="s">
        <v>182</v>
      </c>
      <c r="C15" s="313">
        <v>0</v>
      </c>
      <c r="D15" s="314">
        <v>-1</v>
      </c>
      <c r="E15" s="313">
        <v>0</v>
      </c>
      <c r="F15" s="314">
        <v>-1</v>
      </c>
      <c r="G15" s="315">
        <v>0</v>
      </c>
      <c r="H15" s="370">
        <v>-1</v>
      </c>
      <c r="I15" s="313">
        <v>28.227703551444559</v>
      </c>
      <c r="J15" s="313">
        <v>23.122106466580494</v>
      </c>
      <c r="K15" s="315">
        <v>26.281586463434984</v>
      </c>
    </row>
    <row r="16" spans="1:11" s="76" customFormat="1" ht="18" hidden="1" customHeight="1">
      <c r="A16" s="556">
        <v>0</v>
      </c>
      <c r="B16" s="364" t="s">
        <v>4</v>
      </c>
      <c r="C16" s="360">
        <v>0</v>
      </c>
      <c r="D16" s="331">
        <v>-1</v>
      </c>
      <c r="E16" s="360">
        <v>0</v>
      </c>
      <c r="F16" s="331">
        <v>-1</v>
      </c>
      <c r="G16" s="360">
        <v>0</v>
      </c>
      <c r="H16" s="373">
        <v>-1</v>
      </c>
      <c r="I16" s="360">
        <v>30.341617341538942</v>
      </c>
      <c r="J16" s="360">
        <v>26.938077915108789</v>
      </c>
      <c r="K16" s="360">
        <v>29.070017310140173</v>
      </c>
    </row>
    <row r="17" spans="1:11" s="294" customFormat="1" ht="18" customHeight="1">
      <c r="A17" s="540" t="s">
        <v>287</v>
      </c>
      <c r="B17" s="413" t="s">
        <v>8</v>
      </c>
      <c r="C17" s="327">
        <v>37.418079163341396</v>
      </c>
      <c r="D17" s="314">
        <v>0.39609357259049238</v>
      </c>
      <c r="E17" s="327">
        <v>35.139977143795633</v>
      </c>
      <c r="F17" s="314">
        <v>-0.15498041471169122</v>
      </c>
      <c r="G17" s="328">
        <v>35.971210514420818</v>
      </c>
      <c r="H17" s="370">
        <v>1.9965955593366891E-2</v>
      </c>
      <c r="I17" s="327">
        <v>26.801985123325981</v>
      </c>
      <c r="J17" s="327">
        <v>41.584807921116251</v>
      </c>
      <c r="K17" s="328">
        <v>35.267069765573211</v>
      </c>
    </row>
    <row r="18" spans="1:11" s="294" customFormat="1" ht="18" customHeight="1">
      <c r="A18" s="541">
        <v>0</v>
      </c>
      <c r="B18" s="326" t="s">
        <v>9</v>
      </c>
      <c r="C18" s="327">
        <v>34.956914393226718</v>
      </c>
      <c r="D18" s="314">
        <v>0.45461466466207612</v>
      </c>
      <c r="E18" s="327">
        <v>26.679597784828559</v>
      </c>
      <c r="F18" s="314">
        <v>0.11425449888311134</v>
      </c>
      <c r="G18" s="328">
        <v>32.332016127672318</v>
      </c>
      <c r="H18" s="370">
        <v>0.34700258697125097</v>
      </c>
      <c r="I18" s="327">
        <v>24.031735168397752</v>
      </c>
      <c r="J18" s="327">
        <v>23.94389954141646</v>
      </c>
      <c r="K18" s="328">
        <v>24.002935436353678</v>
      </c>
    </row>
    <row r="19" spans="1:11" s="294" customFormat="1" ht="18" customHeight="1">
      <c r="A19" s="541">
        <v>0</v>
      </c>
      <c r="B19" s="326" t="s">
        <v>10</v>
      </c>
      <c r="C19" s="327">
        <v>38.490226466030094</v>
      </c>
      <c r="D19" s="314">
        <v>0.83514029580864735</v>
      </c>
      <c r="E19" s="327">
        <v>26.000343098517082</v>
      </c>
      <c r="F19" s="314">
        <v>0.18950690443608753</v>
      </c>
      <c r="G19" s="328">
        <v>33.640002315252161</v>
      </c>
      <c r="H19" s="370">
        <v>0.57838498037892849</v>
      </c>
      <c r="I19" s="327">
        <v>20.973996676951355</v>
      </c>
      <c r="J19" s="327">
        <v>21.858085061593762</v>
      </c>
      <c r="K19" s="328">
        <v>21.312926018325445</v>
      </c>
    </row>
    <row r="20" spans="1:11" s="294" customFormat="1" ht="18" customHeight="1">
      <c r="A20" s="541"/>
      <c r="B20" s="326" t="s">
        <v>11</v>
      </c>
      <c r="C20" s="327">
        <v>23.478260869565219</v>
      </c>
      <c r="D20" s="314">
        <v>0.46118012422360266</v>
      </c>
      <c r="E20" s="327">
        <v>30</v>
      </c>
      <c r="F20" s="314">
        <v>0.15909090909090917</v>
      </c>
      <c r="G20" s="328">
        <v>25.3382084095064</v>
      </c>
      <c r="H20" s="370">
        <v>0.34033248720950104</v>
      </c>
      <c r="I20" s="327">
        <v>16.068012752391073</v>
      </c>
      <c r="J20" s="327">
        <v>25.882352941176471</v>
      </c>
      <c r="K20" s="328">
        <v>18.904420098224406</v>
      </c>
    </row>
    <row r="21" spans="1:11" s="294" customFormat="1" ht="18" customHeight="1">
      <c r="A21" s="541">
        <v>0</v>
      </c>
      <c r="B21" s="326" t="s">
        <v>82</v>
      </c>
      <c r="C21" s="327">
        <v>7.8512305664188178</v>
      </c>
      <c r="D21" s="314">
        <v>-0.41688336345126809</v>
      </c>
      <c r="E21" s="327">
        <v>15.666515252105246</v>
      </c>
      <c r="F21" s="314">
        <v>-5.1965234308222086E-2</v>
      </c>
      <c r="G21" s="328">
        <v>9.6484474046033242</v>
      </c>
      <c r="H21" s="370">
        <v>-0.32072970933503753</v>
      </c>
      <c r="I21" s="327">
        <v>13.464254103411573</v>
      </c>
      <c r="J21" s="327">
        <v>16.525253945379777</v>
      </c>
      <c r="K21" s="328">
        <v>14.204135728000272</v>
      </c>
    </row>
    <row r="22" spans="1:11" s="294" customFormat="1" ht="18" customHeight="1">
      <c r="A22" s="541">
        <v>0</v>
      </c>
      <c r="B22" s="326" t="s">
        <v>164</v>
      </c>
      <c r="C22" s="327">
        <v>16.339735791790588</v>
      </c>
      <c r="D22" s="314">
        <v>0.54883322327551731</v>
      </c>
      <c r="E22" s="327">
        <v>19.520933197288759</v>
      </c>
      <c r="F22" s="314">
        <v>0.20722348010474279</v>
      </c>
      <c r="G22" s="328">
        <v>17.820894840918257</v>
      </c>
      <c r="H22" s="370">
        <v>0.37354564587986561</v>
      </c>
      <c r="I22" s="327">
        <v>10.549706415281332</v>
      </c>
      <c r="J22" s="327">
        <v>16.170107290818315</v>
      </c>
      <c r="K22" s="328">
        <v>12.974373945543361</v>
      </c>
    </row>
    <row r="23" spans="1:11" s="294" customFormat="1" ht="18" customHeight="1">
      <c r="A23" s="541">
        <v>0</v>
      </c>
      <c r="B23" s="326" t="s">
        <v>182</v>
      </c>
      <c r="C23" s="327">
        <v>28.49598442443417</v>
      </c>
      <c r="D23" s="314">
        <v>-0.12356827034690843</v>
      </c>
      <c r="E23" s="327">
        <v>23.972705867277476</v>
      </c>
      <c r="F23" s="314">
        <v>0.24627918359397927</v>
      </c>
      <c r="G23" s="328">
        <v>26.800192963246907</v>
      </c>
      <c r="H23" s="370">
        <v>-3.1489444412982515E-2</v>
      </c>
      <c r="I23" s="327">
        <v>32.513638496079352</v>
      </c>
      <c r="J23" s="327">
        <v>19.235421872445762</v>
      </c>
      <c r="K23" s="328">
        <v>27.671554851566093</v>
      </c>
    </row>
    <row r="24" spans="1:11" s="325" customFormat="1" ht="18" customHeight="1">
      <c r="A24" s="542">
        <v>0</v>
      </c>
      <c r="B24" s="329" t="s">
        <v>4</v>
      </c>
      <c r="C24" s="330">
        <v>27.172960709661282</v>
      </c>
      <c r="D24" s="331">
        <v>0.43002936782079049</v>
      </c>
      <c r="E24" s="330">
        <v>25.883049904354831</v>
      </c>
      <c r="F24" s="331">
        <v>0.10713229398798396</v>
      </c>
      <c r="G24" s="330">
        <v>26.705749552458773</v>
      </c>
      <c r="H24" s="373">
        <v>0.29340626415094961</v>
      </c>
      <c r="I24" s="330">
        <v>19.001680190015904</v>
      </c>
      <c r="J24" s="330">
        <v>23.378461675182376</v>
      </c>
      <c r="K24" s="330">
        <v>20.647611112344222</v>
      </c>
    </row>
    <row r="25" spans="1:11" s="44" customFormat="1" ht="23.6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127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2024-02-15T09:37:10Z</cp:lastPrinted>
  <dcterms:created xsi:type="dcterms:W3CDTF">1998-09-28T08:45:30Z</dcterms:created>
  <dcterms:modified xsi:type="dcterms:W3CDTF">2024-02-15T09:46:08Z</dcterms:modified>
</cp:coreProperties>
</file>