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25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1E27936F-425F-4993-85F0-A8D3092EE3DE}" xr6:coauthVersionLast="47" xr6:coauthVersionMax="47" xr10:uidLastSave="{00000000-0000-0000-0000-000000000000}"/>
  <bookViews>
    <workbookView xWindow="-28920" yWindow="-120" windowWidth="29040" windowHeight="15720" firstSheet="8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<sst xmlns="http://schemas.openxmlformats.org/spreadsheetml/2006/main" count="1001" uniqueCount="297">
  <si>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</si>
  <si>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</si>
  <si>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</si>
  <si>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</si>
  <si>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</si>
  <si>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</si>
  <si>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</si>
  <si>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</si>
  <si>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</si>
  <si>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</si>
  <si>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</si>
  <si>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</si>
  <si>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</si>
  <si>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</si>
  <si>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</si>
  <si>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</si>
  <si>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</si>
  <si>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</si>
  <si>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</si>
  <si>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</si>
  <si>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</si>
  <si>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</si>
  <si>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</si>
  <si>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</si>
  <si>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</si>
  <si>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</si>
  <si>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</si>
  <si>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</si>
  <si>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</si>
  <si>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</si>
  <si>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</si>
  <si>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</si>
  <si>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</si>
  <si>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</si>
  <si>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</si>
  <si>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</si>
  <si>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</si>
  <si>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</si>
  <si>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</si>
  <si>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</si>
  <si>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</si>
  <si>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</si>
  <si>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</si>
  <si>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</si>
  <si>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</si>
  <si>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</si>
  <si>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</si>
  <si>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</si>
  <si>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</si>
  <si>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</si>
  <si>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</si>
  <si>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</si>
  <si>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</si>
  <si>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</si>
  <si>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</si>
  <si>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</si>
  <si>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</si>
  <si>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</si>
  <si>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</si>
  <si>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</si>
  <si>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</si>
  <si>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</si>
  <si>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</si>
  <si>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</si>
  <si>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</si>
  <si>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</si>
  <si>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</si>
  <si>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</si>
  <si>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</si>
  <si>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</si>
  <si>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</si>
  <si>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</si>
  <si>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</si>
  <si>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</si>
  <si>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</si>
  <si>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</si>
  <si>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</si>
  <si>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</si>
  <si>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</si>
  <si>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</si>
  <si>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</si>
  <si>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</si>
  <si>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</si>
  <si>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</si>
  <si>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</si>
  <si>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</si>
  <si>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</si>
  <si>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</si>
  <si>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</si>
  <si>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</si>
  <si>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</si>
  <si>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</si>
  <si>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</si>
  <si>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</si>
  <si>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</si>
  <si>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</si>
  <si>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</si>
  <si>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</si>
  <si>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</si>
  <si>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</si>
  <si>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</si>
  <si>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</si>
  <si>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</si>
  <si>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</si>
  <si>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</si>
  <si>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</si>
  <si>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</si>
  <si>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</si>
  <si>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</si>
  <si>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</si>
  <si>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</si>
  <si>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</si>
  <si>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</si>
  <si>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</si>
  <si>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</si>
  <si>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</si>
  <si>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</si>
  <si>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</si>
  <si>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</si>
  <si>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</si>
  <si>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</si>
  <si>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</si>
  <si>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</si>
  <si>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</si>
  <si>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</si>
  <si>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</si>
  <si>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</si>
  <si>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</si>
  <si>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</si>
  <si>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</si>
  <si>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</si>
  <si>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</si>
  <si>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</si>
  <si>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</si>
  <si>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</si>
  <si>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</si>
  <si>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</si>
  <si>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</si>
  <si>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</si>
  <si>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</si>
  <si>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</si>
  <si>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</si>
  <si>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</si>
  <si>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</si>
  <si>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</si>
  <si>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</si>
  <si>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</si>
  <si>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</si>
  <si>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</si>
  <si>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</si>
  <si>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</si>
  <si>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</si>
  <si>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</si>
  <si>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</si>
  <si>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</si>
  <si>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</si>
  <si>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</si>
  <si>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</si>
  <si>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</si>
  <si>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</si>
  <si>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</si>
  <si>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</si>
  <si>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</si>
  <si>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</si>
  <si>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</si>
  <si>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</si>
  <si>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</si>
  <si>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</si>
  <si>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</si>
  <si>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</si>
  <si>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</si>
  <si>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</si>
  <si>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</si>
  <si>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</si>
  <si>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</si>
  <si>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</si>
  <si>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</si>
  <si>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</si>
  <si>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</si>
  <si>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</si>
  <si>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</si>
  <si>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</si>
  <si>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</si>
  <si>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</si>
  <si>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</si>
  <si>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</si>
  <si>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</si>
  <si>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</si>
  <si>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</si>
  <si>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</si>
  <si>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</si>
  <si>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</si>
  <si>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</si>
  <si>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</si>
  <si>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</si>
  <si>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</si>
  <si>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</si>
  <si>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</si>
  <si>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</si>
  <si>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</si>
  <si>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</si>
  <si>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</si>
  <si>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</si>
  <si>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</si>
  <si>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Statistics : May 2023</t>
  </si>
  <si>
    <t>Deadline : 13 June 2023</t>
  </si>
  <si>
    <t>Date</t>
  </si>
  <si>
    <t>Cumulative comsuption</t>
  </si>
  <si>
    <t>Jan 2018</t>
  </si>
  <si>
    <t>2018</t>
  </si>
  <si>
    <t>Feb 2018</t>
  </si>
  <si>
    <t xml:space="preserve">May </t>
  </si>
  <si>
    <t>Mar 2018</t>
  </si>
  <si>
    <t>Apr 2018</t>
  </si>
  <si>
    <t>May 2018</t>
  </si>
  <si>
    <t>January - May  2021</t>
  </si>
  <si>
    <t>4,91 Mt</t>
  </si>
  <si>
    <t>Jun 2018</t>
  </si>
  <si>
    <t>January - May  2022</t>
  </si>
  <si>
    <t>4,92 Mt</t>
  </si>
  <si>
    <t>Jul 2018</t>
  </si>
  <si>
    <t>January - May  2023</t>
  </si>
  <si>
    <t>3,9 Mt (-20,7%)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</si>
  <si>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</si>
  <si>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</si>
  <si>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</si>
  <si>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</si>
  <si>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</si>
  <si>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</si>
  <si>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</si>
  <si>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</si>
  <si>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</si>
  <si>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</si>
  <si>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</si>
  <si>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</si>
  <si>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</si>
  <si>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</si>
  <si>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</si>
  <si>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</si>
  <si>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</si>
  <si>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</si>
  <si>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</si>
  <si>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</si>
  <si>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</si>
  <si>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</si>
  <si>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</si>
  <si>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</si>
  <si>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</si>
  <si>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</si>
  <si>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</si>
  <si>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</si>
  <si>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</si>
  <si>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</si>
  <si>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</si>
  <si>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</si>
  <si>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</si>
  <si>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</si>
  <si>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</si>
  <si>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</si>
  <si>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</si>
  <si>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</si>
  <si>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</si>
  <si>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</si>
  <si>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</si>
  <si>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</si>
  <si>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</si>
  <si>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</si>
  <si>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</si>
  <si>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</si>
  <si>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</si>
  <si>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</si>
  <si>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</si>
  <si>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</si>
  <si>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</si>
  <si>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</si>
  <si>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</si>
  <si>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</si>
  <si>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</si>
  <si>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</si>
  <si>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</si>
  <si>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</si>
  <si>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</si>
  <si>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</si>
  <si>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</si>
  <si>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</si>
  <si>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</si>
  <si>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0</t>
  </si>
  <si>
    <t/>
  </si>
  <si>
    <t xml:space="preserve">FEBRUARY  </t>
  </si>
  <si>
    <t xml:space="preserve">MARCH  </t>
  </si>
  <si>
    <t xml:space="preserve">APRIL  </t>
  </si>
  <si>
    <t xml:space="preserve">MAY </t>
  </si>
  <si>
    <t xml:space="preserve">April </t>
  </si>
  <si>
    <t>April  2023</t>
  </si>
  <si>
    <t>May  2023</t>
  </si>
  <si>
    <t>March  2023</t>
  </si>
  <si>
    <t>MAY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</si>
</sst>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177" fontId="8" fillId="19" borderId="86" xfId="4" applyNumberFormat="1" applyFont="1" applyFill="1" applyBorder="1" applyAlignment="1">
      <alignment horizontal="center" vertical="center"/>
    </xf>
    <xf numFmtId="0" fontId="51" fillId="0" borderId="0" xfId="4" quotePrefix="1" applyFont="1" applyAlignment="1">
      <alignment horizontal="left"/>
    </xf>
    <xf numFmtId="165" fontId="89" fillId="12" borderId="86" xfId="3" applyNumberFormat="1" applyFont="1" applyFill="1" applyBorder="1"/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734.23800000000006</c:v>
              </c:pt>
              <c:pt idx="48">
                <c:v>829.86599999999999</c:v>
              </c:pt>
              <c:pt idx="49">
                <c:v>751.48800000000006</c:v>
              </c:pt>
              <c:pt idx="50">
                <c:v>800.24300000000005</c:v>
              </c:pt>
              <c:pt idx="51">
                <c:v>730.96699999999998</c:v>
              </c:pt>
              <c:pt idx="52">
                <c:v>786.96199999999999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637.46199999999999</c:v>
              </c:pt>
              <c:pt idx="49">
                <c:v>691.27499999999998</c:v>
              </c:pt>
              <c:pt idx="50">
                <c:v>682.84100000000001</c:v>
              </c:pt>
              <c:pt idx="51">
                <c:v>663.36599999999999</c:v>
              </c:pt>
              <c:pt idx="52">
                <c:v>659.93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  <c:pt idx="15">
                <c:v>33.61</c:v>
              </c:pt>
              <c:pt idx="16">
                <c:v>39.088999999999999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93.257999999999996</c:v>
              </c:pt>
              <c:pt idx="12">
                <c:v>93.501000000000005</c:v>
              </c:pt>
              <c:pt idx="13">
                <c:v>89.593999999999994</c:v>
              </c:pt>
              <c:pt idx="14">
                <c:v>98.584000000000003</c:v>
              </c:pt>
              <c:pt idx="15">
                <c:v>94.448999999999998</c:v>
              </c:pt>
              <c:pt idx="16">
                <c:v>114.229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79.841999999999999</c:v>
              </c:pt>
              <c:pt idx="13">
                <c:v>72.168999999999997</c:v>
              </c:pt>
              <c:pt idx="14">
                <c:v>73.466999999999999</c:v>
              </c:pt>
              <c:pt idx="15">
                <c:v>75.215999999999994</c:v>
              </c:pt>
              <c:pt idx="16">
                <c:v>76.519000000000005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45.328000000000003</c:v>
              </c:pt>
              <c:pt idx="15">
                <c:v>41.761000000000003</c:v>
              </c:pt>
              <c:pt idx="16">
                <c:v>41.761000000000003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112.66</c:v>
              </c:pt>
              <c:pt idx="13">
                <c:v>106.937</c:v>
              </c:pt>
              <c:pt idx="14">
                <c:v>110.182</c:v>
              </c:pt>
              <c:pt idx="15">
                <c:v>110.244</c:v>
              </c:pt>
              <c:pt idx="16">
                <c:v>112.944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262.50599999999997</c:v>
              </c:pt>
              <c:pt idx="15">
                <c:v>207.8</c:v>
              </c:pt>
              <c:pt idx="16">
                <c:v>225.965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196</c:v>
              </c:pt>
              <c:pt idx="13">
                <c:v>159</c:v>
              </c:pt>
              <c:pt idx="14">
                <c:v>162</c:v>
              </c:pt>
              <c:pt idx="15">
                <c:v>158</c:v>
              </c:pt>
              <c:pt idx="16">
                <c:v>165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100.304</c:v>
              </c:pt>
              <c:pt idx="13">
                <c:v>102.01900000000001</c:v>
              </c:pt>
              <c:pt idx="14">
                <c:v>101.029</c:v>
              </c:pt>
              <c:pt idx="15">
                <c:v>101.501</c:v>
              </c:pt>
              <c:pt idx="16">
                <c:v>89.251000000000005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215.49799999999999</c:v>
              </c:pt>
              <c:pt idx="15">
                <c:v>225.82599999999999</c:v>
              </c:pt>
              <c:pt idx="16">
                <c:v>221.60400000000001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139</c:v>
              </c:pt>
              <c:pt idx="13">
                <c:v>160</c:v>
              </c:pt>
              <c:pt idx="14">
                <c:v>149</c:v>
              </c:pt>
              <c:pt idx="15">
                <c:v>140</c:v>
              </c:pt>
              <c:pt idx="16">
                <c:v>144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  <c:pt idx="15">
                <c:v>45.317</c:v>
              </c:pt>
              <c:pt idx="16">
                <c:v>43.453000000000003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46.78</c:v>
              </c:pt>
              <c:pt idx="12">
                <c:v>48.055999999999997</c:v>
              </c:pt>
              <c:pt idx="13">
                <c:v>44.74</c:v>
              </c:pt>
              <c:pt idx="14">
                <c:v>49.34</c:v>
              </c:pt>
              <c:pt idx="15">
                <c:v>42.98</c:v>
              </c:pt>
              <c:pt idx="16">
                <c:v>52.195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39.96</c:v>
              </c:pt>
              <c:pt idx="13">
                <c:v>37.381999999999998</c:v>
              </c:pt>
              <c:pt idx="14">
                <c:v>36.707000000000001</c:v>
              </c:pt>
              <c:pt idx="15">
                <c:v>39.256999999999998</c:v>
              </c:pt>
              <c:pt idx="16">
                <c:v>41.829000000000001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36.858744792591125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  <c:pt idx="15">
                <c:v>31.020450072730384</c:v>
              </c:pt>
              <c:pt idx="16">
                <c:v>30.885939989614574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24.002935436353678</c:v>
              </c:pt>
              <c:pt idx="13">
                <c:v>24.800284150761968</c:v>
              </c:pt>
              <c:pt idx="14">
                <c:v>25.013421254067126</c:v>
              </c:pt>
              <c:pt idx="15">
                <c:v>25.507712970551239</c:v>
              </c:pt>
              <c:pt idx="16">
                <c:v>22.811384691623779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24.121545360306101</c:v>
              </c:pt>
              <c:pt idx="15">
                <c:v>25.936457762399019</c:v>
              </c:pt>
              <c:pt idx="16">
                <c:v>26.020293740643254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18.904420098224406</c:v>
              </c:pt>
              <c:pt idx="13">
                <c:v>22.299651567944252</c:v>
              </c:pt>
              <c:pt idx="14">
                <c:v>21.43028365960847</c:v>
              </c:pt>
              <c:pt idx="15">
                <c:v>20.588235294117649</c:v>
              </c:pt>
              <c:pt idx="16">
                <c:v>21.836562763268745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14.099315077094641</c:v>
              </c:pt>
              <c:pt idx="12">
                <c:v>14.641299932295192</c:v>
              </c:pt>
              <c:pt idx="13">
                <c:v>13.773794181558831</c:v>
              </c:pt>
              <c:pt idx="14">
                <c:v>15.246472798251013</c:v>
              </c:pt>
              <c:pt idx="15">
                <c:v>13.327303970335533</c:v>
              </c:pt>
              <c:pt idx="16">
                <c:v>16.109526467267315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12.223194636803154</c:v>
              </c:pt>
              <c:pt idx="13">
                <c:v>11.706436159894501</c:v>
              </c:pt>
              <c:pt idx="14">
                <c:v>11.890008700761294</c:v>
              </c:pt>
              <c:pt idx="15">
                <c:v>13.011608925863626</c:v>
              </c:pt>
              <c:pt idx="16">
                <c:v>14.270332355028824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36.858744792591125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734.23800000000006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829.86599999999999</c:v>
              </c:pt>
              <c:pt idx="1">
                <c:v>751.48800000000006</c:v>
              </c:pt>
              <c:pt idx="2">
                <c:v>800.24300000000005</c:v>
              </c:pt>
              <c:pt idx="3">
                <c:v>730.96699999999998</c:v>
              </c:pt>
              <c:pt idx="4">
                <c:v>786.96199999999999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4,92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{615B624C-5ECC-41AA-A321-A14C49E62592}</c15:txfldGUID>
                      <c15:f>Feuil1!$J$7</c15:f>
                      <c15:dlblFieldTableCache>
                        <c:ptCount val="1"/>
                        <c:pt idx="0">
                          <c:v> 4,92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0.1232056740154240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3,9 Mt (-20,7%)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{5D158646-5D7C-4383-8A04-4B545BEEF7DD}</c15:txfldGUID>
                      <c15:f>Feuil1!$J$8</c15:f>
                      <c15:dlblFieldTableCache>
                        <c:ptCount val="1"/>
                        <c:pt idx="0">
                          <c:v>3,9 Mt (-20,7%)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4,91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{36B70E24-0A2A-49CD-AF9C-269A6D89D552}</c15:txfldGUID>
                      <c15:f>Feuil1!$J$6</c15:f>
                      <c15:dlblFieldTableCache>
                        <c:ptCount val="1"/>
                        <c:pt idx="0">
                          <c:v> 4,91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May  2021 </c:v>
                </c:pt>
                <c:pt idx="1">
                  <c:v> January - May  2022 </c:v>
                </c:pt>
                <c:pt idx="2">
                  <c:v> January - May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4905.942</c:v>
                </c:pt>
                <c:pt idx="1">
                  <c:v>4917.09</c:v>
                </c:pt>
                <c:pt idx="2">
                  <c:v>3899.5260000000003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637.46199999999999</c:v>
              </c:pt>
              <c:pt idx="49">
                <c:v>691.27499999999998</c:v>
              </c:pt>
              <c:pt idx="50">
                <c:v>682.84100000000001</c:v>
              </c:pt>
              <c:pt idx="51">
                <c:v>663.36599999999999</c:v>
              </c:pt>
              <c:pt idx="52">
                <c:v>659.93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734.23800000000006</c:v>
              </c:pt>
              <c:pt idx="48">
                <c:v>829.86599999999999</c:v>
              </c:pt>
              <c:pt idx="49">
                <c:v>751.48800000000006</c:v>
              </c:pt>
              <c:pt idx="50">
                <c:v>800.24300000000005</c:v>
              </c:pt>
              <c:pt idx="51">
                <c:v>730.96699999999998</c:v>
              </c:pt>
              <c:pt idx="52">
                <c:v>786.96199999999999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270.28100000000001</c:v>
              </c:pt>
              <c:pt idx="48">
                <c:v>287.41300000000001</c:v>
              </c:pt>
              <c:pt idx="49">
                <c:v>279.85000000000002</c:v>
              </c:pt>
              <c:pt idx="50">
                <c:v>289.55200000000002</c:v>
              </c:pt>
              <c:pt idx="51">
                <c:v>272.95100000000002</c:v>
              </c:pt>
              <c:pt idx="52">
                <c:v>278.13799999999998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452.28399999999999</c:v>
              </c:pt>
              <c:pt idx="48">
                <c:v>530.976</c:v>
              </c:pt>
              <c:pt idx="49">
                <c:v>460.30700000000002</c:v>
              </c:pt>
              <c:pt idx="50">
                <c:v>498.42700000000002</c:v>
              </c:pt>
              <c:pt idx="51">
                <c:v>448.12900000000002</c:v>
              </c:pt>
              <c:pt idx="52">
                <c:v>497.36900000000003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256.95</c:v>
              </c:pt>
              <c:pt idx="48">
                <c:v>252.304</c:v>
              </c:pt>
              <c:pt idx="49">
                <c:v>255.892</c:v>
              </c:pt>
              <c:pt idx="50">
                <c:v>256.87900000000002</c:v>
              </c:pt>
              <c:pt idx="51">
                <c:v>244.923</c:v>
              </c:pt>
              <c:pt idx="52">
                <c:v>237.417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441.29500000000002</c:v>
              </c:pt>
              <c:pt idx="48">
                <c:v>373.803</c:v>
              </c:pt>
              <c:pt idx="49">
                <c:v>423.70299999999997</c:v>
              </c:pt>
              <c:pt idx="50">
                <c:v>416.35899999999998</c:v>
              </c:pt>
              <c:pt idx="51">
                <c:v>408.79500000000002</c:v>
              </c:pt>
              <c:pt idx="52">
                <c:v>413.75200000000001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  <c:pt idx="51">
                <c:v>27.579000000000001</c:v>
              </c:pt>
              <c:pt idx="52">
                <c:v>24.125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  <c:pt idx="51">
                <c:v>8.4749999999999996</c:v>
              </c:pt>
              <c:pt idx="52">
                <c:v>6.1029999999999998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226.02099999999999</c:v>
              </c:pt>
              <c:pt idx="48">
                <c:v>210.941</c:v>
              </c:pt>
              <c:pt idx="49">
                <c:v>214.82900000000001</c:v>
              </c:pt>
              <c:pt idx="50">
                <c:v>215.93700000000001</c:v>
              </c:pt>
              <c:pt idx="51">
                <c:v>217.34399999999999</c:v>
              </c:pt>
              <c:pt idx="52">
                <c:v>213.292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431.70100000000002</c:v>
              </c:pt>
              <c:pt idx="48">
                <c:v>367.06799999999998</c:v>
              </c:pt>
              <c:pt idx="49">
                <c:v>415.851</c:v>
              </c:pt>
              <c:pt idx="50">
                <c:v>408.005</c:v>
              </c:pt>
              <c:pt idx="51">
                <c:v>400.32</c:v>
              </c:pt>
              <c:pt idx="52">
                <c:v>407.649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  <c:pt idx="51">
                <c:v>105.518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  <c:pt idx="51">
                <c:v>253.232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  <c:pt idx="51">
                <c:v>467.47899999999998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  <c:pt idx="51">
                <c:v>856.90700000000004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  <c:pt idx="51">
                <c:v>101.252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  <c:pt idx="51">
                <c:v>24.166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1923.4</c:v>
              </c:pt>
              <c:pt idx="37">
                <c:v>2038.3</c:v>
              </c:pt>
              <c:pt idx="38">
                <c:v>2320.3000000000002</c:v>
              </c:pt>
              <c:pt idx="39">
                <c:v>1983.4</c:v>
              </c:pt>
              <c:pt idx="40">
                <c:v>2165.9</c:v>
              </c:pt>
              <c:pt idx="41">
                <c:v>2419.3000000000002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993.29999999999973</c:v>
              </c:pt>
              <c:pt idx="37">
                <c:v>1029.0999999999999</c:v>
              </c:pt>
              <c:pt idx="38">
                <c:v>1097.7999999999995</c:v>
              </c:pt>
              <c:pt idx="39">
                <c:v>1027.8</c:v>
              </c:pt>
              <c:pt idx="40">
                <c:v>1086.8000000000002</c:v>
              </c:pt>
              <c:pt idx="41">
                <c:v>1046.5999999999995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7227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3982.7</c:v>
                </c:pt>
                <c:pt idx="1">
                  <c:v>4069</c:v>
                </c:pt>
                <c:pt idx="2">
                  <c:v>4526.3999999999996</c:v>
                </c:pt>
                <c:pt idx="3">
                  <c:v>4004.9</c:v>
                </c:pt>
                <c:pt idx="4">
                  <c:v>4292.1000000000004</c:v>
                </c:pt>
                <c:pt idx="5">
                  <c:v>4487.3999999999996</c:v>
                </c:pt>
                <c:pt idx="6">
                  <c:v>4144.3</c:v>
                </c:pt>
                <c:pt idx="7">
                  <c:v>4366.8</c:v>
                </c:pt>
                <c:pt idx="8">
                  <c:v>4725.6000000000004</c:v>
                </c:pt>
                <c:pt idx="9">
                  <c:v>4142</c:v>
                </c:pt>
                <c:pt idx="10">
                  <c:v>4319.2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3849.4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1923.4</c:v>
              </c:pt>
              <c:pt idx="37">
                <c:v>2038.3</c:v>
              </c:pt>
              <c:pt idx="38">
                <c:v>2320.3000000000002</c:v>
              </c:pt>
              <c:pt idx="39">
                <c:v>1983.4</c:v>
              </c:pt>
              <c:pt idx="40">
                <c:v>2165.9</c:v>
              </c:pt>
              <c:pt idx="41">
                <c:v>2419.3000000000002</c:v>
              </c:pt>
              <c:pt idx="42">
                <c:v>2086.4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2 038     4 069     1 029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2 086     4 144     1 025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1 948     3 965,8     1 007     1 429     174     1 602     234     3 080     3 314     3 314     3 846     7 159,6     1 651     593     2 244    2023 Janvier  Jan 2023</c:v>
              </c:pt>
              <c:pt idx="49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50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51">
                <c:v> Apr 2023 56 52 59  822     138     960     215     2 130     2 345     1 882     2 619     4 501     844     351     1 195     873     1 952     3 849     1 025     1 411     222     1 633     189     3 548     3 737     2 874     4 354     7 227     1 273     584     1 857    2023 Avril  Apr 2023</c:v>
              </c:pt>
              <c:pt idx="52">
                <c:v> May 2023 56 52 59  822     138     960     215     2 130     2 345     1 882     2 619     4 501     844     351     1 195     873     1 952     3 849     1 025     1 411     222     1 633     189     3 548     3 737     2 874     4 354     7 227     1 273     584     1 857    2023 Mai  May 2023</c:v>
              </c:pt>
              <c:pt idx="53">
                <c:v> Jun 2023 56 52 59  822     138     960     215     2 130     2 345     1 882     2 619     4 501     844     351     1 195     873     1 952     3 849     1 025     1 411     222     1 633     189     3 548     3 737     2 874     4 354     7 227     1 273     584     1 857    2023 Juin  Jun 2023</c:v>
              </c:pt>
              <c:pt idx="54">
                <c:v> Jul 2023 56 52 59  822     138     960     215     2 130     2 345     1 882     2 619     4 501     844     351     1 195     873     1 952     3 849     1 025     1 411     222     1 633     189     3 548     3 737     2 874     4 354     7 227     1 273     584     1 857    2023 Juillet  Jul 2023</c:v>
              </c:pt>
              <c:pt idx="55">
                <c:v> Aug 2023 56 52 59  822     138     960     215     2 130     2 345     1 882     2 619     4 501     844     351     1 195     873     1 952     3 849     1 025     1 411     222     1 633     189     3 548     3 737     2 874     4 354     7 227     1 273     584     1 857    2023 Août  Aug 2023</c:v>
              </c:pt>
              <c:pt idx="56">
                <c:v> Sep 2023 56 52 59  822     138     960     215     2 130     2 345     1 882     2 619     4 501     844     351     1 195     873     1 952     3 849     1 025     1 411     222     1 633     189     3 548     3 737     2 874     4 354     7 227     1 273     584     1 857    2023 Septembre  Sep 2023</c:v>
              </c:pt>
              <c:pt idx="57">
                <c:v> Oct 2023 56 52 59  822     138     960     215     2 130     2 345     1 882     2 619     4 501     844     351     1 195     873     1 952     3 849     1 025     1 411     222     1 633     189     3 548     3 737     2 874     4 354     7 227     1 273     584     1 857    2023 Octobre  Oct 2023</c:v>
              </c:pt>
              <c:pt idx="58">
                <c:v> Nov 2023 56 52 59  822     138     960     215     2 130     2 345     1 882     2 619     4 501     844     351     1 195     873     1 952     3 849     1 025     1 411     222     1 633     189     3 548     3 737     2 874     4 354     7 227     1 273     584     1 857    2023 Novembre  Nov 2023</c:v>
              </c:pt>
              <c:pt idx="59">
                <c:v> Dec 2023 56 52 59  822     138     960     215     2 130     2 345     1 882     2 619     4 501     844     351     1 195     873     1 952     3 849     1 025     1 411     222     1 633     189     3 548     3 737     2 874     4 354     7 227     1 273     584     1 857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993.29999999999973</c:v>
              </c:pt>
              <c:pt idx="37">
                <c:v>1029.0999999999999</c:v>
              </c:pt>
              <c:pt idx="38">
                <c:v>1097.7999999999995</c:v>
              </c:pt>
              <c:pt idx="39">
                <c:v>1027.8</c:v>
              </c:pt>
              <c:pt idx="40">
                <c:v>1086.8000000000002</c:v>
              </c:pt>
              <c:pt idx="41">
                <c:v>1046.5999999999995</c:v>
              </c:pt>
              <c:pt idx="42">
                <c:v>1024.8000000000002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710.899</c:v>
              </c:pt>
              <c:pt idx="48">
                <c:v>637.46199999999999</c:v>
              </c:pt>
              <c:pt idx="49">
                <c:v>691.27499999999998</c:v>
              </c:pt>
              <c:pt idx="50">
                <c:v>682.84100000000001</c:v>
              </c:pt>
              <c:pt idx="51">
                <c:v>663.36599999999999</c:v>
              </c:pt>
              <c:pt idx="52">
                <c:v>659.93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  <c:pt idx="51">
                <c:v>1181.9748380831381</c:v>
              </c:pt>
              <c:pt idx="52">
                <c:v>1145.9424433149677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  <c:pt idx="51">
                <c:v>1295</c:v>
              </c:pt>
              <c:pt idx="52">
                <c:v>1245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  <c:pt idx="51">
                <c:v>958.35797682416603</c:v>
              </c:pt>
              <c:pt idx="52">
                <c:v>860.60737710802789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opLeftCell="B1" zoomScale="60" zoomScaleNormal="60" workbookViewId="0">
      <selection activeCell="N4" sqref="N4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31"/>
      <c r="B1" s="470" t="s">
        <v>0</v>
      </c>
      <c r="C1" s="470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68"/>
      <c r="V1" s="433"/>
      <c r="W1" s="434"/>
      <c r="X1" s="434"/>
      <c r="Y1" s="434"/>
      <c r="AA1" s="469"/>
      <c r="AB1" s="433"/>
      <c r="AC1" s="434"/>
      <c r="AD1" s="434"/>
      <c r="AE1" s="434"/>
    </row>
    <row r="2" spans="1:31" s="437" customFormat="1" ht="36.75" customHeight="1">
      <c r="A2" s="435"/>
      <c r="B2" s="472" t="s">
        <v>31</v>
      </c>
      <c r="C2" s="472"/>
      <c r="D2" s="436"/>
      <c r="J2" s="454"/>
      <c r="K2" s="454"/>
      <c r="L2" s="438"/>
      <c r="M2" s="439"/>
      <c r="P2" s="454"/>
      <c r="Q2" s="454"/>
      <c r="R2" s="438"/>
      <c r="S2" s="439"/>
      <c r="U2" s="468"/>
      <c r="V2" s="454"/>
      <c r="W2" s="454"/>
      <c r="X2" s="438"/>
      <c r="Y2" s="439"/>
      <c r="AA2" s="469"/>
      <c r="AB2" s="454"/>
      <c r="AC2" s="454"/>
      <c r="AD2" s="438"/>
      <c r="AE2" s="439"/>
    </row>
    <row r="3" spans="1:31" s="71" customFormat="1" ht="26.1" customHeight="1">
      <c r="A3" s="282"/>
      <c r="B3" s="471"/>
      <c r="C3" s="471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296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27</v>
      </c>
      <c r="C5" s="184"/>
      <c r="D5" s="274"/>
    </row>
    <row r="6" spans="1:31" s="69" customFormat="1" ht="59.25" customHeight="1">
      <c r="A6" s="280"/>
      <c r="B6" s="185" t="s">
        <v>28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30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29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136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>
      <c r="A10" s="284"/>
      <c r="B10" s="185"/>
      <c r="C10" s="188"/>
      <c r="D10" s="277"/>
      <c r="K10" s="386"/>
      <c r="L10" s="386"/>
    </row>
    <row r="11" spans="1:31" s="72" customFormat="1" ht="36.75" customHeight="1">
      <c r="A11" s="284"/>
      <c r="B11" s="476" t="s">
        <v>200</v>
      </c>
      <c r="C11" s="477"/>
      <c r="D11" s="277"/>
      <c r="K11" s="386"/>
      <c r="L11" s="386"/>
    </row>
    <row r="12" spans="1:31" s="72" customFormat="1" ht="36" customHeight="1">
      <c r="A12" s="284"/>
      <c r="B12" s="476" t="s">
        <v>198</v>
      </c>
      <c r="C12" s="477"/>
      <c r="D12" s="277"/>
      <c r="K12" s="386"/>
      <c r="L12" s="386"/>
    </row>
    <row r="13" spans="1:31" s="72" customFormat="1" ht="36" customHeight="1">
      <c r="A13" s="284"/>
      <c r="B13" s="476" t="s">
        <v>199</v>
      </c>
      <c r="C13" s="477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73"/>
      <c r="C15" s="473"/>
      <c r="D15" s="277"/>
      <c r="K15" s="386"/>
      <c r="L15" s="386"/>
    </row>
    <row r="16" spans="1:31" s="72" customFormat="1" ht="63.75" customHeight="1">
      <c r="A16" s="284"/>
      <c r="B16" s="474" t="s">
        <v>197</v>
      </c>
      <c r="C16" s="475"/>
      <c r="D16" s="277"/>
    </row>
    <row r="17" spans="1:4" ht="32.65" customHeight="1">
      <c r="A17" s="283"/>
      <c r="B17" s="366"/>
      <c r="C17" s="367"/>
      <c r="D17" s="276"/>
    </row>
    <row r="18" spans="1:4" ht="54" customHeight="1">
      <c r="A18" s="285"/>
      <c r="B18" s="286" t="s">
        <v>118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topLeftCell="A9" workbookViewId="0">
      <selection activeCell="T17" sqref="T17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126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126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83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83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64"/>
      <c r="C8" s="565"/>
      <c r="D8" s="555" t="s">
        <v>7</v>
      </c>
      <c r="E8" s="555"/>
      <c r="F8" s="555" t="s">
        <v>6</v>
      </c>
      <c r="G8" s="555"/>
      <c r="H8" s="555" t="s">
        <v>7</v>
      </c>
      <c r="I8" s="555"/>
      <c r="J8" s="555" t="s">
        <v>6</v>
      </c>
      <c r="K8" s="555"/>
      <c r="L8" s="564"/>
      <c r="M8" s="566"/>
      <c r="N8" s="555"/>
      <c r="O8" s="423" t="s">
        <v>7</v>
      </c>
      <c r="P8" s="423" t="s">
        <v>6</v>
      </c>
      <c r="Q8" s="423" t="s">
        <v>7</v>
      </c>
      <c r="R8" s="423" t="s">
        <v>6</v>
      </c>
      <c r="S8" s="555"/>
    </row>
    <row r="9" spans="1:19" s="427" customFormat="1" ht="34.35" customHeight="1">
      <c r="A9" s="428"/>
      <c r="B9" s="425" t="s">
        <v>127</v>
      </c>
      <c r="C9" s="295" t="s">
        <v>128</v>
      </c>
      <c r="D9" s="425" t="s">
        <v>127</v>
      </c>
      <c r="E9" s="295" t="s">
        <v>128</v>
      </c>
      <c r="F9" s="425" t="s">
        <v>127</v>
      </c>
      <c r="G9" s="295" t="s">
        <v>128</v>
      </c>
      <c r="H9" s="425" t="s">
        <v>127</v>
      </c>
      <c r="I9" s="295" t="s">
        <v>128</v>
      </c>
      <c r="J9" s="425" t="s">
        <v>127</v>
      </c>
      <c r="K9" s="295" t="s">
        <v>128</v>
      </c>
      <c r="L9" s="425" t="s">
        <v>127</v>
      </c>
      <c r="M9" s="295" t="s">
        <v>128</v>
      </c>
      <c r="N9" s="425" t="s">
        <v>127</v>
      </c>
      <c r="O9" s="425" t="s">
        <v>127</v>
      </c>
      <c r="P9" s="425" t="s">
        <v>127</v>
      </c>
      <c r="Q9" s="425" t="s">
        <v>127</v>
      </c>
      <c r="R9" s="425" t="s">
        <v>127</v>
      </c>
      <c r="S9" s="425" t="s">
        <v>127</v>
      </c>
    </row>
    <row r="10" spans="1:19" s="299" customFormat="1" ht="44.65" customHeight="1">
      <c r="A10" s="296" t="s">
        <v>290</v>
      </c>
      <c r="B10" s="296">
        <v>9887</v>
      </c>
      <c r="C10" s="298">
        <v>-7.822114488159615E-2</v>
      </c>
      <c r="D10" s="296">
        <v>10290</v>
      </c>
      <c r="E10" s="298">
        <v>-4.4834307992202782E-2</v>
      </c>
      <c r="F10" s="296">
        <v>22153</v>
      </c>
      <c r="G10" s="298">
        <v>-0.19895136503344779</v>
      </c>
      <c r="H10" s="296">
        <v>437839</v>
      </c>
      <c r="I10" s="298">
        <v>-0.26397037315966954</v>
      </c>
      <c r="J10" s="297">
        <v>250798</v>
      </c>
      <c r="K10" s="298">
        <v>-0.16983442897526035</v>
      </c>
      <c r="L10" s="297">
        <v>730967</v>
      </c>
      <c r="M10" s="298">
        <v>-0.2274105140330146</v>
      </c>
      <c r="N10" s="297">
        <v>10726</v>
      </c>
      <c r="O10" s="297">
        <v>10773</v>
      </c>
      <c r="P10" s="297">
        <v>27655</v>
      </c>
      <c r="Q10" s="297">
        <v>594866</v>
      </c>
      <c r="R10" s="297">
        <v>302106</v>
      </c>
      <c r="S10" s="297">
        <v>946126</v>
      </c>
    </row>
    <row r="11" spans="1:19" s="299" customFormat="1" ht="44.65" customHeight="1">
      <c r="A11" s="300" t="s">
        <v>291</v>
      </c>
      <c r="B11" s="300">
        <v>11455</v>
      </c>
      <c r="C11" s="298">
        <v>-8.0658105939004798E-2</v>
      </c>
      <c r="D11" s="300">
        <v>11376</v>
      </c>
      <c r="E11" s="298">
        <v>-2.5276325936080868E-2</v>
      </c>
      <c r="F11" s="300">
        <v>20475</v>
      </c>
      <c r="G11" s="298">
        <v>-0.19354838709677424</v>
      </c>
      <c r="H11" s="300">
        <v>485993</v>
      </c>
      <c r="I11" s="298">
        <v>-0.22710668148862034</v>
      </c>
      <c r="J11" s="301">
        <v>257663</v>
      </c>
      <c r="K11" s="298">
        <v>-0.20245704504582585</v>
      </c>
      <c r="L11" s="301">
        <v>786962</v>
      </c>
      <c r="M11" s="298">
        <v>-0.21412878924053413</v>
      </c>
      <c r="N11" s="301">
        <v>12460</v>
      </c>
      <c r="O11" s="301">
        <v>11671</v>
      </c>
      <c r="P11" s="301">
        <v>25389</v>
      </c>
      <c r="Q11" s="301">
        <v>628797</v>
      </c>
      <c r="R11" s="301">
        <v>323071</v>
      </c>
      <c r="S11" s="301">
        <v>1001388</v>
      </c>
    </row>
    <row r="12" spans="1:19" s="44" customFormat="1" ht="23.65" customHeight="1">
      <c r="A12" s="351" t="s">
        <v>175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 t="s">
        <v>64</v>
      </c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64</v>
      </c>
    </row>
    <row r="18" spans="1:22">
      <c r="V18" s="35" t="s">
        <v>59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6" zoomScale="80" zoomScaleNormal="80" workbookViewId="0">
      <selection activeCell="F12" sqref="F12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152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126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126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83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83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50"/>
      <c r="C8" s="567"/>
      <c r="D8" s="559" t="s">
        <v>7</v>
      </c>
      <c r="E8" s="559"/>
      <c r="F8" s="559" t="s">
        <v>6</v>
      </c>
      <c r="G8" s="559"/>
      <c r="H8" s="559" t="s">
        <v>7</v>
      </c>
      <c r="I8" s="559"/>
      <c r="J8" s="559" t="s">
        <v>6</v>
      </c>
      <c r="K8" s="559"/>
      <c r="L8" s="550"/>
      <c r="M8" s="551"/>
      <c r="N8" s="559"/>
      <c r="O8" s="425" t="s">
        <v>7</v>
      </c>
      <c r="P8" s="425" t="s">
        <v>6</v>
      </c>
      <c r="Q8" s="425" t="s">
        <v>7</v>
      </c>
      <c r="R8" s="425" t="s">
        <v>6</v>
      </c>
      <c r="S8" s="559"/>
    </row>
    <row r="9" spans="1:19" s="427" customFormat="1" ht="33.75" customHeight="1">
      <c r="B9" s="426" t="s">
        <v>127</v>
      </c>
      <c r="C9" s="295" t="s">
        <v>128</v>
      </c>
      <c r="D9" s="426" t="s">
        <v>127</v>
      </c>
      <c r="E9" s="295" t="s">
        <v>128</v>
      </c>
      <c r="F9" s="426" t="s">
        <v>127</v>
      </c>
      <c r="G9" s="295" t="s">
        <v>128</v>
      </c>
      <c r="H9" s="426" t="s">
        <v>127</v>
      </c>
      <c r="I9" s="295" t="s">
        <v>128</v>
      </c>
      <c r="J9" s="426" t="s">
        <v>127</v>
      </c>
      <c r="K9" s="295" t="s">
        <v>128</v>
      </c>
      <c r="L9" s="422" t="s">
        <v>127</v>
      </c>
      <c r="M9" s="302" t="s">
        <v>128</v>
      </c>
      <c r="N9" s="423" t="s">
        <v>127</v>
      </c>
      <c r="O9" s="423" t="s">
        <v>127</v>
      </c>
      <c r="P9" s="423" t="s">
        <v>127</v>
      </c>
      <c r="Q9" s="423" t="s">
        <v>127</v>
      </c>
      <c r="R9" s="423" t="s">
        <v>127</v>
      </c>
      <c r="S9" s="423" t="s">
        <v>127</v>
      </c>
    </row>
    <row r="10" spans="1:19" s="299" customFormat="1" ht="44.65" customHeight="1">
      <c r="A10" s="296" t="s">
        <v>290</v>
      </c>
      <c r="B10" s="296">
        <v>9648</v>
      </c>
      <c r="C10" s="298">
        <v>-0.19999999999999996</v>
      </c>
      <c r="D10" s="296">
        <v>8475</v>
      </c>
      <c r="E10" s="298">
        <v>-9.782840110708968E-2</v>
      </c>
      <c r="F10" s="296">
        <v>27579</v>
      </c>
      <c r="G10" s="298">
        <v>1.0695632597928859</v>
      </c>
      <c r="H10" s="296">
        <v>400320</v>
      </c>
      <c r="I10" s="298">
        <v>0.17343932745323909</v>
      </c>
      <c r="J10" s="415">
        <v>217344</v>
      </c>
      <c r="K10" s="298">
        <v>-1.6542986425339357E-2</v>
      </c>
      <c r="L10" s="415">
        <v>663366</v>
      </c>
      <c r="M10" s="298">
        <v>0.11129427019203231</v>
      </c>
      <c r="N10" s="297">
        <v>12060</v>
      </c>
      <c r="O10" s="297">
        <v>9394</v>
      </c>
      <c r="P10" s="297">
        <v>13326</v>
      </c>
      <c r="Q10" s="297">
        <v>341151</v>
      </c>
      <c r="R10" s="297">
        <v>221000</v>
      </c>
      <c r="S10" s="297">
        <v>596931</v>
      </c>
    </row>
    <row r="11" spans="1:19" s="299" customFormat="1" ht="44.25" customHeight="1">
      <c r="A11" s="300" t="s">
        <v>291</v>
      </c>
      <c r="B11" s="300">
        <v>8761</v>
      </c>
      <c r="C11" s="298">
        <v>-0.21150211502115024</v>
      </c>
      <c r="D11" s="300">
        <v>6103</v>
      </c>
      <c r="E11" s="298">
        <v>-0.3118728154245124</v>
      </c>
      <c r="F11" s="300">
        <v>24125</v>
      </c>
      <c r="G11" s="298">
        <v>0.54045080135368107</v>
      </c>
      <c r="H11" s="300">
        <v>407649</v>
      </c>
      <c r="I11" s="298">
        <v>0.11763657599070032</v>
      </c>
      <c r="J11" s="419">
        <v>213292</v>
      </c>
      <c r="K11" s="298">
        <v>5.4241342836524709E-2</v>
      </c>
      <c r="L11" s="419">
        <v>659930</v>
      </c>
      <c r="M11" s="298">
        <v>9.4954214444641805E-2</v>
      </c>
      <c r="N11" s="301">
        <v>11111</v>
      </c>
      <c r="O11" s="301">
        <v>8869</v>
      </c>
      <c r="P11" s="301">
        <v>15661</v>
      </c>
      <c r="Q11" s="301">
        <v>364742</v>
      </c>
      <c r="R11" s="301">
        <v>202318</v>
      </c>
      <c r="S11" s="301">
        <v>602701</v>
      </c>
    </row>
    <row r="12" spans="1:19" s="294" customFormat="1" ht="27" customHeight="1">
      <c r="A12" s="351" t="s">
        <v>176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153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5">
        <v>2023</v>
      </c>
      <c r="C18" s="545"/>
      <c r="D18" s="545"/>
      <c r="E18" s="545"/>
      <c r="F18" s="545"/>
      <c r="G18" s="545"/>
      <c r="H18" s="545"/>
      <c r="I18" s="545"/>
      <c r="J18" s="545"/>
      <c r="K18" s="546"/>
      <c r="L18" s="546"/>
      <c r="M18" s="546"/>
      <c r="N18" s="545">
        <v>2022</v>
      </c>
      <c r="O18" s="545"/>
      <c r="P18" s="545"/>
      <c r="Q18" s="545"/>
      <c r="R18" s="545"/>
      <c r="S18" s="545"/>
    </row>
    <row r="19" spans="1:19" s="427" customFormat="1" ht="34.35" customHeight="1">
      <c r="B19" s="559" t="s">
        <v>126</v>
      </c>
      <c r="C19" s="559"/>
      <c r="D19" s="559" t="s">
        <v>1</v>
      </c>
      <c r="E19" s="559"/>
      <c r="F19" s="559"/>
      <c r="G19" s="559"/>
      <c r="H19" s="559"/>
      <c r="I19" s="559"/>
      <c r="J19" s="559"/>
      <c r="K19" s="559"/>
      <c r="L19" s="548" t="s">
        <v>4</v>
      </c>
      <c r="M19" s="549"/>
      <c r="N19" s="425" t="s">
        <v>126</v>
      </c>
      <c r="O19" s="560" t="s">
        <v>1</v>
      </c>
      <c r="P19" s="561"/>
      <c r="Q19" s="561"/>
      <c r="R19" s="562"/>
      <c r="S19" s="559" t="s">
        <v>4</v>
      </c>
    </row>
    <row r="20" spans="1:19" s="427" customFormat="1" ht="34.35" customHeight="1">
      <c r="B20" s="548" t="s">
        <v>83</v>
      </c>
      <c r="C20" s="563"/>
      <c r="D20" s="559" t="s">
        <v>2</v>
      </c>
      <c r="E20" s="559"/>
      <c r="F20" s="559"/>
      <c r="G20" s="559"/>
      <c r="H20" s="559" t="s">
        <v>3</v>
      </c>
      <c r="I20" s="559"/>
      <c r="J20" s="559"/>
      <c r="K20" s="559"/>
      <c r="L20" s="564"/>
      <c r="M20" s="566"/>
      <c r="N20" s="559" t="s">
        <v>83</v>
      </c>
      <c r="O20" s="560" t="s">
        <v>2</v>
      </c>
      <c r="P20" s="562"/>
      <c r="Q20" s="560" t="s">
        <v>3</v>
      </c>
      <c r="R20" s="562"/>
      <c r="S20" s="559"/>
    </row>
    <row r="21" spans="1:19" s="427" customFormat="1" ht="34.35" customHeight="1">
      <c r="B21" s="550"/>
      <c r="C21" s="567"/>
      <c r="D21" s="559" t="s">
        <v>7</v>
      </c>
      <c r="E21" s="559"/>
      <c r="F21" s="559" t="s">
        <v>6</v>
      </c>
      <c r="G21" s="559"/>
      <c r="H21" s="559" t="s">
        <v>7</v>
      </c>
      <c r="I21" s="559"/>
      <c r="J21" s="559" t="s">
        <v>6</v>
      </c>
      <c r="K21" s="559"/>
      <c r="L21" s="550"/>
      <c r="M21" s="551"/>
      <c r="N21" s="559"/>
      <c r="O21" s="425" t="s">
        <v>7</v>
      </c>
      <c r="P21" s="425" t="s">
        <v>6</v>
      </c>
      <c r="Q21" s="425" t="s">
        <v>7</v>
      </c>
      <c r="R21" s="425" t="s">
        <v>6</v>
      </c>
      <c r="S21" s="559"/>
    </row>
    <row r="22" spans="1:19" s="427" customFormat="1" ht="34.35" customHeight="1">
      <c r="B22" s="426" t="s">
        <v>129</v>
      </c>
      <c r="C22" s="295" t="s">
        <v>128</v>
      </c>
      <c r="D22" s="426" t="s">
        <v>129</v>
      </c>
      <c r="E22" s="295" t="s">
        <v>128</v>
      </c>
      <c r="F22" s="426" t="s">
        <v>129</v>
      </c>
      <c r="G22" s="295" t="s">
        <v>128</v>
      </c>
      <c r="H22" s="426" t="s">
        <v>129</v>
      </c>
      <c r="I22" s="295" t="s">
        <v>128</v>
      </c>
      <c r="J22" s="426" t="s">
        <v>129</v>
      </c>
      <c r="K22" s="295" t="s">
        <v>128</v>
      </c>
      <c r="L22" s="422" t="s">
        <v>129</v>
      </c>
      <c r="M22" s="302" t="s">
        <v>128</v>
      </c>
      <c r="N22" s="423" t="s">
        <v>129</v>
      </c>
      <c r="O22" s="423" t="s">
        <v>129</v>
      </c>
      <c r="P22" s="423" t="s">
        <v>129</v>
      </c>
      <c r="Q22" s="423" t="s">
        <v>129</v>
      </c>
      <c r="R22" s="423" t="s">
        <v>129</v>
      </c>
      <c r="S22" s="423" t="s">
        <v>129</v>
      </c>
    </row>
    <row r="23" spans="1:19" s="299" customFormat="1" ht="44.65" customHeight="1">
      <c r="A23" s="296" t="s">
        <v>290</v>
      </c>
      <c r="B23" s="296">
        <v>24.915925394548061</v>
      </c>
      <c r="C23" s="298">
        <v>-0.18824103299856532</v>
      </c>
      <c r="D23" s="296">
        <v>21.387412901145428</v>
      </c>
      <c r="E23" s="298">
        <v>-8.3725448049122853E-2</v>
      </c>
      <c r="F23" s="296">
        <v>34.262346563046755</v>
      </c>
      <c r="G23" s="298">
        <v>1.4969498522157694</v>
      </c>
      <c r="H23" s="296">
        <v>22.163024532387976</v>
      </c>
      <c r="I23" s="298">
        <v>0.34376409168784927</v>
      </c>
      <c r="J23" s="297">
        <v>22.813291238889853</v>
      </c>
      <c r="K23" s="298">
        <v>5.3440139345725557E-2</v>
      </c>
      <c r="L23" s="297">
        <v>22.735132093847298</v>
      </c>
      <c r="M23" s="298">
        <v>0.24375367762774602</v>
      </c>
      <c r="N23" s="297">
        <v>30.693748276764062</v>
      </c>
      <c r="O23" s="297">
        <v>23.341707849037849</v>
      </c>
      <c r="P23" s="297">
        <v>13.721679885818563</v>
      </c>
      <c r="Q23" s="297">
        <v>16.493240643564057</v>
      </c>
      <c r="R23" s="297">
        <v>21.655992008296565</v>
      </c>
      <c r="S23" s="297">
        <v>18.279449140774236</v>
      </c>
    </row>
    <row r="24" spans="1:19" s="299" customFormat="1" ht="44.65" customHeight="1">
      <c r="A24" s="300" t="s">
        <v>291</v>
      </c>
      <c r="B24" s="300">
        <v>22.789551645651937</v>
      </c>
      <c r="C24" s="298">
        <v>-0.19938934719380808</v>
      </c>
      <c r="D24" s="300">
        <v>15.433376182749246</v>
      </c>
      <c r="E24" s="298">
        <v>-0.30337025697953679</v>
      </c>
      <c r="F24" s="300">
        <v>30.488340009056984</v>
      </c>
      <c r="G24" s="298">
        <v>0.87812318909420162</v>
      </c>
      <c r="H24" s="300">
        <v>23.075552911126969</v>
      </c>
      <c r="I24" s="298">
        <v>0.31070609417478501</v>
      </c>
      <c r="J24" s="301">
        <v>22.823234274776034</v>
      </c>
      <c r="K24" s="298">
        <v>0.15405763038904929</v>
      </c>
      <c r="L24" s="301">
        <v>23.088695164728005</v>
      </c>
      <c r="M24" s="298">
        <v>0.25281715407120364</v>
      </c>
      <c r="N24" s="301">
        <v>28.465211605382827</v>
      </c>
      <c r="O24" s="301">
        <v>22.154345744459402</v>
      </c>
      <c r="P24" s="301">
        <v>16.23340800331696</v>
      </c>
      <c r="Q24" s="301">
        <v>17.605436499976939</v>
      </c>
      <c r="R24" s="301">
        <v>19.776511738917229</v>
      </c>
      <c r="S24" s="301">
        <v>18.42942131634938</v>
      </c>
    </row>
    <row r="25" spans="1:19" s="44" customFormat="1" ht="23.1" customHeight="1">
      <c r="A25" s="351" t="s">
        <v>175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F12" sqref="F12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7" t="s">
        <v>138</v>
      </c>
      <c r="B1" s="557"/>
      <c r="C1" s="557"/>
      <c r="D1" s="557"/>
      <c r="E1" s="557"/>
      <c r="F1" s="557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165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130</v>
      </c>
      <c r="C5" s="202"/>
      <c r="D5" s="196"/>
      <c r="E5" s="197" t="s">
        <v>131</v>
      </c>
      <c r="F5" s="198"/>
    </row>
    <row r="6" spans="1:19" ht="249" customHeight="1">
      <c r="A6" s="199" t="s">
        <v>132</v>
      </c>
      <c r="B6" s="200"/>
      <c r="C6" s="200"/>
      <c r="D6" s="289" t="s">
        <v>132</v>
      </c>
      <c r="E6" s="200"/>
      <c r="F6" s="201"/>
    </row>
    <row r="7" spans="1:19" ht="25.5" customHeight="1">
      <c r="A7" s="203"/>
      <c r="B7" s="204" t="s">
        <v>133</v>
      </c>
      <c r="D7" s="205"/>
      <c r="E7" s="204" t="s">
        <v>134</v>
      </c>
      <c r="F7" s="206"/>
    </row>
    <row r="8" spans="1:19" ht="249" customHeight="1">
      <c r="A8" s="199" t="s">
        <v>132</v>
      </c>
      <c r="B8" s="200"/>
      <c r="C8" s="200"/>
      <c r="D8" s="289" t="s">
        <v>132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F12" sqref="F12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0" t="s">
        <v>139</v>
      </c>
      <c r="B1" s="570"/>
      <c r="C1" s="570"/>
      <c r="D1" s="570"/>
      <c r="E1" s="570"/>
      <c r="F1" s="570"/>
      <c r="G1" s="570"/>
      <c r="H1" s="570"/>
      <c r="I1" s="570"/>
      <c r="J1" s="570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156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8">
        <v>2023</v>
      </c>
      <c r="C5" s="568"/>
      <c r="D5" s="568"/>
      <c r="E5" s="568"/>
      <c r="F5" s="568"/>
      <c r="G5" s="569"/>
      <c r="H5" s="568">
        <v>2022</v>
      </c>
      <c r="I5" s="568"/>
      <c r="J5" s="568"/>
    </row>
    <row r="6" spans="1:15" s="33" customFormat="1" ht="45.6" customHeight="1">
      <c r="A6" s="32"/>
      <c r="B6" s="332" t="s">
        <v>55</v>
      </c>
      <c r="C6" s="333" t="s">
        <v>128</v>
      </c>
      <c r="D6" s="332" t="s">
        <v>15</v>
      </c>
      <c r="E6" s="333" t="s">
        <v>128</v>
      </c>
      <c r="F6" s="332" t="s">
        <v>16</v>
      </c>
      <c r="G6" s="334" t="s">
        <v>128</v>
      </c>
      <c r="H6" s="332" t="s">
        <v>55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88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9" t="s">
        <v>18</v>
      </c>
      <c r="B9" s="340">
        <v>148.63200000000001</v>
      </c>
      <c r="C9" s="337">
        <v>-0.15254836447399178</v>
      </c>
      <c r="D9" s="340">
        <v>205.35599999999999</v>
      </c>
      <c r="E9" s="337">
        <v>0.22989022045744467</v>
      </c>
      <c r="F9" s="340">
        <v>39.984531501920856</v>
      </c>
      <c r="G9" s="338">
        <v>0.2219358280496484</v>
      </c>
      <c r="H9" s="340">
        <v>175.387</v>
      </c>
      <c r="I9" s="340">
        <v>166.971</v>
      </c>
      <c r="J9" s="340">
        <v>32.722284250999344</v>
      </c>
    </row>
    <row r="10" spans="1:15" ht="32.1" customHeight="1">
      <c r="A10" s="335" t="s">
        <v>89</v>
      </c>
      <c r="B10" s="336" t="s">
        <v>287</v>
      </c>
      <c r="C10" s="337" t="s">
        <v>287</v>
      </c>
      <c r="D10" s="336" t="s">
        <v>287</v>
      </c>
      <c r="E10" s="337" t="s">
        <v>287</v>
      </c>
      <c r="F10" s="336" t="s">
        <v>287</v>
      </c>
      <c r="G10" s="337" t="s">
        <v>287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90</v>
      </c>
      <c r="B11" s="336" t="s">
        <v>287</v>
      </c>
      <c r="C11" s="337" t="s">
        <v>287</v>
      </c>
      <c r="D11" s="336" t="s">
        <v>287</v>
      </c>
      <c r="E11" s="337" t="s">
        <v>287</v>
      </c>
      <c r="F11" s="336" t="s">
        <v>287</v>
      </c>
      <c r="G11" s="337" t="s">
        <v>287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5" t="s">
        <v>91</v>
      </c>
      <c r="B12" s="336" t="s">
        <v>287</v>
      </c>
      <c r="C12" s="337" t="s">
        <v>287</v>
      </c>
      <c r="D12" s="336" t="s">
        <v>287</v>
      </c>
      <c r="E12" s="337" t="s">
        <v>287</v>
      </c>
      <c r="F12" s="336" t="s">
        <v>287</v>
      </c>
      <c r="G12" s="337" t="s">
        <v>287</v>
      </c>
      <c r="H12" s="336">
        <v>151.68600000000001</v>
      </c>
      <c r="I12" s="336">
        <v>196.77</v>
      </c>
      <c r="J12" s="336">
        <v>37.337268905902043</v>
      </c>
    </row>
    <row r="13" spans="1:15" ht="32.1" customHeight="1">
      <c r="A13" s="335" t="s">
        <v>92</v>
      </c>
      <c r="B13" s="336" t="s">
        <v>287</v>
      </c>
      <c r="C13" s="337" t="s">
        <v>287</v>
      </c>
      <c r="D13" s="336" t="s">
        <v>287</v>
      </c>
      <c r="E13" s="337" t="s">
        <v>287</v>
      </c>
      <c r="F13" s="336" t="s">
        <v>287</v>
      </c>
      <c r="G13" s="337" t="s">
        <v>287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93</v>
      </c>
      <c r="B14" s="336" t="s">
        <v>287</v>
      </c>
      <c r="C14" s="337" t="s">
        <v>287</v>
      </c>
      <c r="D14" s="336" t="s">
        <v>287</v>
      </c>
      <c r="E14" s="337" t="s">
        <v>287</v>
      </c>
      <c r="F14" s="336" t="s">
        <v>287</v>
      </c>
      <c r="G14" s="337" t="s">
        <v>287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 t="s">
        <v>287</v>
      </c>
      <c r="C15" s="337" t="s">
        <v>287</v>
      </c>
      <c r="D15" s="336" t="s">
        <v>287</v>
      </c>
      <c r="E15" s="337" t="s">
        <v>287</v>
      </c>
      <c r="F15" s="336" t="s">
        <v>287</v>
      </c>
      <c r="G15" s="337" t="s">
        <v>287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 t="s">
        <v>287</v>
      </c>
      <c r="C16" s="337" t="s">
        <v>287</v>
      </c>
      <c r="D16" s="336" t="s">
        <v>287</v>
      </c>
      <c r="E16" s="337" t="s">
        <v>287</v>
      </c>
      <c r="F16" s="336" t="s">
        <v>287</v>
      </c>
      <c r="G16" s="337" t="s">
        <v>287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 t="s">
        <v>21</v>
      </c>
      <c r="B17" s="336" t="s">
        <v>287</v>
      </c>
      <c r="C17" s="337" t="s">
        <v>287</v>
      </c>
      <c r="D17" s="336" t="s">
        <v>287</v>
      </c>
      <c r="E17" s="337" t="s">
        <v>287</v>
      </c>
      <c r="F17" s="336" t="s">
        <v>287</v>
      </c>
      <c r="G17" s="337" t="s">
        <v>287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22</v>
      </c>
      <c r="B18" s="336" t="s">
        <v>287</v>
      </c>
      <c r="C18" s="337" t="s">
        <v>287</v>
      </c>
      <c r="D18" s="336" t="s">
        <v>287</v>
      </c>
      <c r="E18" s="337" t="s">
        <v>287</v>
      </c>
      <c r="F18" s="336" t="s">
        <v>287</v>
      </c>
      <c r="G18" s="337" t="s">
        <v>287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 t="s">
        <v>23</v>
      </c>
      <c r="D20" s="28"/>
      <c r="E20" s="28"/>
      <c r="G20" s="28"/>
    </row>
    <row r="21" spans="1:10">
      <c r="A21" s="28" t="s">
        <v>125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workbookViewId="0">
      <selection activeCell="F12" sqref="F12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0" t="s">
        <v>140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146</v>
      </c>
      <c r="N3" s="290" t="s">
        <v>64</v>
      </c>
    </row>
    <row r="4" spans="1:14" s="258" customFormat="1" ht="12" customHeight="1"/>
    <row r="5" spans="1:14" s="341" customFormat="1" ht="18.600000000000001" customHeight="1">
      <c r="B5" s="397" t="s">
        <v>34</v>
      </c>
      <c r="C5" s="398" t="s">
        <v>105</v>
      </c>
      <c r="D5" s="398" t="s">
        <v>107</v>
      </c>
      <c r="E5" s="398" t="s">
        <v>108</v>
      </c>
      <c r="F5" s="398" t="s">
        <v>109</v>
      </c>
      <c r="G5" s="398" t="s">
        <v>26</v>
      </c>
      <c r="H5" s="398" t="s">
        <v>110</v>
      </c>
      <c r="I5" s="398" t="s">
        <v>111</v>
      </c>
      <c r="J5" s="398" t="s">
        <v>112</v>
      </c>
      <c r="K5" s="398" t="s">
        <v>113</v>
      </c>
      <c r="L5" s="398" t="s">
        <v>114</v>
      </c>
      <c r="M5" s="398" t="s">
        <v>115</v>
      </c>
      <c r="N5" s="398" t="s">
        <v>106</v>
      </c>
    </row>
    <row r="6" spans="1:14" ht="18.600000000000001" customHeight="1">
      <c r="A6" s="571">
        <v>2022</v>
      </c>
      <c r="B6" s="342" t="s">
        <v>182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71"/>
      <c r="B7" s="342" t="s">
        <v>72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71"/>
      <c r="B8" s="342" t="s">
        <v>75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71"/>
      <c r="B9" s="342" t="s">
        <v>180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71"/>
      <c r="B10" s="342" t="s">
        <v>77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71"/>
      <c r="B11" s="388" t="s">
        <v>74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71"/>
      <c r="B12" s="395" t="s">
        <v>35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34</v>
      </c>
      <c r="C14" s="398" t="s">
        <v>105</v>
      </c>
      <c r="D14" s="398" t="s">
        <v>107</v>
      </c>
      <c r="E14" s="398" t="s">
        <v>108</v>
      </c>
      <c r="F14" s="398" t="s">
        <v>109</v>
      </c>
      <c r="G14" s="398" t="s">
        <v>26</v>
      </c>
      <c r="H14" s="398" t="s">
        <v>110</v>
      </c>
      <c r="I14" s="398" t="s">
        <v>111</v>
      </c>
      <c r="J14" s="398" t="s">
        <v>112</v>
      </c>
      <c r="K14" s="398" t="s">
        <v>113</v>
      </c>
      <c r="L14" s="398" t="s">
        <v>114</v>
      </c>
      <c r="M14" s="398" t="s">
        <v>115</v>
      </c>
      <c r="N14" s="398" t="s">
        <v>106</v>
      </c>
    </row>
    <row r="15" spans="1:14" ht="18.600000000000001" customHeight="1">
      <c r="A15" s="571">
        <v>2023</v>
      </c>
      <c r="B15" s="342" t="s">
        <v>182</v>
      </c>
      <c r="C15" s="343">
        <v>105.46599999999999</v>
      </c>
      <c r="D15" s="343">
        <v>91.076999999999998</v>
      </c>
      <c r="E15" s="343">
        <v>106.114</v>
      </c>
      <c r="F15" s="399">
        <v>105.518</v>
      </c>
      <c r="G15" s="463">
        <v>0</v>
      </c>
      <c r="H15" s="463">
        <v>0</v>
      </c>
      <c r="I15" s="463">
        <v>0</v>
      </c>
      <c r="J15" s="463">
        <v>0</v>
      </c>
      <c r="K15" s="463">
        <v>0</v>
      </c>
      <c r="L15" s="463">
        <v>0</v>
      </c>
      <c r="M15" s="463">
        <v>0</v>
      </c>
      <c r="N15" s="463">
        <v>0</v>
      </c>
    </row>
    <row r="16" spans="1:14" ht="18.600000000000001" customHeight="1">
      <c r="A16" s="571"/>
      <c r="B16" s="342" t="s">
        <v>72</v>
      </c>
      <c r="C16" s="343">
        <v>220.18700000000001</v>
      </c>
      <c r="D16" s="343">
        <v>227.60900000000001</v>
      </c>
      <c r="E16" s="343">
        <v>217.06100000000001</v>
      </c>
      <c r="F16" s="399">
        <v>253.232</v>
      </c>
      <c r="G16" s="463">
        <v>0</v>
      </c>
      <c r="H16" s="463">
        <v>0</v>
      </c>
      <c r="I16" s="463">
        <v>0</v>
      </c>
      <c r="J16" s="463">
        <v>0</v>
      </c>
      <c r="K16" s="463">
        <v>0</v>
      </c>
      <c r="L16" s="463">
        <v>0</v>
      </c>
      <c r="M16" s="463">
        <v>0</v>
      </c>
      <c r="N16" s="463">
        <v>0</v>
      </c>
    </row>
    <row r="17" spans="1:14" ht="18.600000000000001" customHeight="1">
      <c r="A17" s="571"/>
      <c r="B17" s="342" t="s">
        <v>75</v>
      </c>
      <c r="C17" s="343">
        <v>384.947</v>
      </c>
      <c r="D17" s="343">
        <v>442.76499999999999</v>
      </c>
      <c r="E17" s="343">
        <v>486.34800000000001</v>
      </c>
      <c r="F17" s="399">
        <v>467.47899999999998</v>
      </c>
      <c r="G17" s="463">
        <v>0</v>
      </c>
      <c r="H17" s="463">
        <v>0</v>
      </c>
      <c r="I17" s="463">
        <v>0</v>
      </c>
      <c r="J17" s="463">
        <v>0</v>
      </c>
      <c r="K17" s="463">
        <v>0</v>
      </c>
      <c r="L17" s="463">
        <v>0</v>
      </c>
      <c r="M17" s="463">
        <v>0</v>
      </c>
      <c r="N17" s="463">
        <v>0</v>
      </c>
    </row>
    <row r="18" spans="1:14" ht="18.600000000000001" customHeight="1">
      <c r="A18" s="571"/>
      <c r="B18" s="342" t="s">
        <v>180</v>
      </c>
      <c r="C18" s="343">
        <v>675.92100000000005</v>
      </c>
      <c r="D18" s="343">
        <v>766.53899999999999</v>
      </c>
      <c r="E18" s="343">
        <v>780.25</v>
      </c>
      <c r="F18" s="399">
        <v>856.90700000000004</v>
      </c>
      <c r="G18" s="463">
        <v>0</v>
      </c>
      <c r="H18" s="463">
        <v>0</v>
      </c>
      <c r="I18" s="463">
        <v>0</v>
      </c>
      <c r="J18" s="463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1"/>
      <c r="B19" s="342" t="s">
        <v>77</v>
      </c>
      <c r="C19" s="343">
        <v>96.528999999999996</v>
      </c>
      <c r="D19" s="343">
        <v>105.52800000000001</v>
      </c>
      <c r="E19" s="343">
        <v>104.066</v>
      </c>
      <c r="F19" s="399">
        <v>101.252</v>
      </c>
      <c r="G19" s="463">
        <v>0</v>
      </c>
      <c r="H19" s="463">
        <v>0</v>
      </c>
      <c r="I19" s="463">
        <v>0</v>
      </c>
      <c r="J19" s="463">
        <v>0</v>
      </c>
      <c r="K19" s="463">
        <v>0</v>
      </c>
      <c r="L19" s="463">
        <v>0</v>
      </c>
      <c r="M19" s="463">
        <v>0</v>
      </c>
      <c r="N19" s="463">
        <v>0</v>
      </c>
    </row>
    <row r="20" spans="1:14" ht="18.600000000000001" customHeight="1">
      <c r="A20" s="571"/>
      <c r="B20" s="342" t="s">
        <v>74</v>
      </c>
      <c r="C20" s="343">
        <v>31.23</v>
      </c>
      <c r="D20" s="343">
        <v>40.451999999999998</v>
      </c>
      <c r="E20" s="343">
        <v>28.518000000000001</v>
      </c>
      <c r="F20" s="399">
        <v>24.166</v>
      </c>
      <c r="G20" s="463">
        <v>0</v>
      </c>
      <c r="H20" s="463">
        <v>0</v>
      </c>
      <c r="I20" s="463">
        <v>0</v>
      </c>
      <c r="J20" s="463">
        <v>0</v>
      </c>
      <c r="K20" s="463">
        <v>0</v>
      </c>
      <c r="L20" s="463">
        <v>0</v>
      </c>
      <c r="M20" s="463">
        <v>0</v>
      </c>
      <c r="N20" s="463">
        <v>0</v>
      </c>
    </row>
    <row r="21" spans="1:14" ht="18.600000000000001" customHeight="1">
      <c r="A21" s="571"/>
      <c r="B21" s="395" t="s">
        <v>35</v>
      </c>
      <c r="C21" s="396">
        <v>1514.2800000000002</v>
      </c>
      <c r="D21" s="396">
        <v>1673.97</v>
      </c>
      <c r="E21" s="396">
        <v>1722.3570000000002</v>
      </c>
      <c r="F21" s="467">
        <v>1808.5539999999999</v>
      </c>
      <c r="G21" s="464">
        <v>0</v>
      </c>
      <c r="H21" s="464">
        <v>0</v>
      </c>
      <c r="I21" s="464">
        <v>0</v>
      </c>
      <c r="J21" s="464">
        <v>0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6"/>
      <c r="B22" s="408" t="s">
        <v>181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5" workbookViewId="0">
      <selection activeCell="F12" sqref="F12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7" t="s">
        <v>141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8" s="310" customFormat="1" ht="38.1" customHeight="1">
      <c r="A6" s="308"/>
      <c r="B6" s="309"/>
      <c r="C6" s="552" t="s">
        <v>135</v>
      </c>
      <c r="D6" s="553"/>
      <c r="E6" s="553"/>
      <c r="F6" s="554"/>
      <c r="G6" s="560" t="s">
        <v>4</v>
      </c>
      <c r="H6" s="561"/>
      <c r="I6" s="552" t="s">
        <v>135</v>
      </c>
      <c r="J6" s="554"/>
      <c r="K6" s="423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customHeight="1">
      <c r="A8" s="539" t="s">
        <v>288</v>
      </c>
      <c r="B8" s="412" t="s">
        <v>36</v>
      </c>
      <c r="C8" s="313">
        <v>923.1</v>
      </c>
      <c r="D8" s="314">
        <v>-4.7439353099729686E-3</v>
      </c>
      <c r="E8" s="313">
        <v>111.2</v>
      </c>
      <c r="F8" s="314">
        <v>0.64254062038404713</v>
      </c>
      <c r="G8" s="315">
        <v>1034.3</v>
      </c>
      <c r="H8" s="370">
        <v>3.9288585209003024E-2</v>
      </c>
      <c r="I8" s="313">
        <v>927.5</v>
      </c>
      <c r="J8" s="313">
        <v>67.7</v>
      </c>
      <c r="K8" s="315">
        <v>995.2</v>
      </c>
    </row>
    <row r="9" spans="1:18" s="294" customFormat="1" ht="27.6" customHeight="1">
      <c r="A9" s="540"/>
      <c r="B9" s="316" t="s">
        <v>99</v>
      </c>
      <c r="C9" s="313">
        <v>182.1</v>
      </c>
      <c r="D9" s="314">
        <v>-7.7974683544303813E-2</v>
      </c>
      <c r="E9" s="313">
        <v>1910.5</v>
      </c>
      <c r="F9" s="314">
        <v>7.1328436045533516E-2</v>
      </c>
      <c r="G9" s="315">
        <v>2092.6</v>
      </c>
      <c r="H9" s="370">
        <v>5.6441841680129112E-2</v>
      </c>
      <c r="I9" s="313">
        <v>197.5</v>
      </c>
      <c r="J9" s="313">
        <v>1783.3</v>
      </c>
      <c r="K9" s="315">
        <v>1980.8</v>
      </c>
    </row>
    <row r="10" spans="1:18" s="294" customFormat="1" ht="27.6" customHeight="1">
      <c r="A10" s="540"/>
      <c r="B10" s="316" t="s">
        <v>100</v>
      </c>
      <c r="C10" s="313">
        <v>747.7</v>
      </c>
      <c r="D10" s="314">
        <v>0.2193411611219831</v>
      </c>
      <c r="E10" s="313">
        <v>349.10000000000036</v>
      </c>
      <c r="F10" s="314">
        <v>0.11676263595649461</v>
      </c>
      <c r="G10" s="315">
        <v>1096.8000000000004</v>
      </c>
      <c r="H10" s="370">
        <v>0.18470511989630611</v>
      </c>
      <c r="I10" s="313">
        <v>613.20000000000005</v>
      </c>
      <c r="J10" s="313">
        <v>312.60000000000014</v>
      </c>
      <c r="K10" s="315">
        <v>925.80000000000018</v>
      </c>
    </row>
    <row r="11" spans="1:18" s="317" customFormat="1" ht="27.6" customHeight="1" thickBot="1">
      <c r="A11" s="541"/>
      <c r="B11" s="364" t="s">
        <v>4</v>
      </c>
      <c r="C11" s="360">
        <v>1852.9</v>
      </c>
      <c r="D11" s="331">
        <v>6.5987803474859108E-2</v>
      </c>
      <c r="E11" s="360">
        <v>2370.8000000000002</v>
      </c>
      <c r="F11" s="331">
        <v>9.5766315400259039E-2</v>
      </c>
      <c r="G11" s="360">
        <v>4223.7000000000007</v>
      </c>
      <c r="H11" s="373">
        <v>8.2500384437951935E-2</v>
      </c>
      <c r="I11" s="360">
        <v>1738.2</v>
      </c>
      <c r="J11" s="360">
        <v>2163.6</v>
      </c>
      <c r="K11" s="360">
        <v>3901.8</v>
      </c>
      <c r="L11" s="447"/>
    </row>
    <row r="12" spans="1:18" s="402" customFormat="1" ht="27.6" customHeight="1">
      <c r="A12" s="542" t="s">
        <v>289</v>
      </c>
      <c r="B12" s="413" t="s">
        <v>36</v>
      </c>
      <c r="C12" s="327">
        <v>822.2</v>
      </c>
      <c r="D12" s="314">
        <v>-4.6503537052069888E-2</v>
      </c>
      <c r="E12" s="327">
        <v>138</v>
      </c>
      <c r="F12" s="314">
        <v>0.5972222222222221</v>
      </c>
      <c r="G12" s="328">
        <v>960.2</v>
      </c>
      <c r="H12" s="370">
        <v>1.2121850953937141E-2</v>
      </c>
      <c r="I12" s="327">
        <v>862.3</v>
      </c>
      <c r="J12" s="327">
        <v>86.4</v>
      </c>
      <c r="K12" s="328">
        <v>948.69999999999993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3"/>
      <c r="B13" s="326" t="s">
        <v>99</v>
      </c>
      <c r="C13" s="327">
        <v>214.9</v>
      </c>
      <c r="D13" s="314">
        <v>-3.6322869955156878E-2</v>
      </c>
      <c r="E13" s="327">
        <v>2130.4</v>
      </c>
      <c r="F13" s="314">
        <v>0.12374723072054028</v>
      </c>
      <c r="G13" s="328">
        <v>2345.3000000000002</v>
      </c>
      <c r="H13" s="370">
        <v>0.10690013215027383</v>
      </c>
      <c r="I13" s="327">
        <v>223</v>
      </c>
      <c r="J13" s="327">
        <v>1895.8</v>
      </c>
      <c r="K13" s="328">
        <v>2118.8000000000002</v>
      </c>
    </row>
    <row r="14" spans="1:18" s="294" customFormat="1" ht="27.6" customHeight="1">
      <c r="A14" s="543"/>
      <c r="B14" s="326" t="s">
        <v>100</v>
      </c>
      <c r="C14" s="327">
        <v>844.4</v>
      </c>
      <c r="D14" s="314">
        <v>0.21653940354415768</v>
      </c>
      <c r="E14" s="327">
        <v>350.69999999999982</v>
      </c>
      <c r="F14" s="314">
        <v>2.9955947136564021E-2</v>
      </c>
      <c r="G14" s="328">
        <v>1195.0999999999999</v>
      </c>
      <c r="H14" s="370">
        <v>0.15513241832592306</v>
      </c>
      <c r="I14" s="327">
        <v>694.10000000000014</v>
      </c>
      <c r="J14" s="327">
        <v>340.49999999999977</v>
      </c>
      <c r="K14" s="328">
        <v>1034.5999999999999</v>
      </c>
    </row>
    <row r="15" spans="1:18" s="317" customFormat="1" ht="27.6" customHeight="1">
      <c r="A15" s="544"/>
      <c r="B15" s="329" t="s">
        <v>4</v>
      </c>
      <c r="C15" s="330">
        <v>1881.5</v>
      </c>
      <c r="D15" s="331">
        <v>5.7378891761267869E-2</v>
      </c>
      <c r="E15" s="330">
        <v>2619.1</v>
      </c>
      <c r="F15" s="331">
        <v>0.12761010892495817</v>
      </c>
      <c r="G15" s="330">
        <v>4500.6000000000004</v>
      </c>
      <c r="H15" s="373">
        <v>9.7145364569366954E-2</v>
      </c>
      <c r="I15" s="330">
        <v>1779.4</v>
      </c>
      <c r="J15" s="330">
        <v>2322.6999999999998</v>
      </c>
      <c r="K15" s="330">
        <v>4102.1000000000004</v>
      </c>
    </row>
    <row r="16" spans="1:18" s="294" customFormat="1" ht="27.6" hidden="1" customHeight="1">
      <c r="A16" s="541" t="s">
        <v>159</v>
      </c>
      <c r="B16" s="403" t="s">
        <v>36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8"/>
      <c r="B17" s="316" t="s">
        <v>99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8"/>
      <c r="B18" s="316" t="s">
        <v>100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2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3" t="s">
        <v>160</v>
      </c>
      <c r="B20" s="318" t="s">
        <v>36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8"/>
      <c r="B21" s="316" t="s">
        <v>99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8"/>
      <c r="B22" s="316" t="s">
        <v>100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2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4" workbookViewId="0">
      <selection activeCell="F12" sqref="F12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7" t="s">
        <v>141</v>
      </c>
      <c r="B1" s="557"/>
      <c r="C1" s="557"/>
      <c r="D1" s="557"/>
      <c r="E1" s="557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155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4">
        <v>2023</v>
      </c>
      <c r="D5" s="575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9" t="s">
        <v>289</v>
      </c>
      <c r="B7" s="412" t="s">
        <v>36</v>
      </c>
      <c r="C7" s="404">
        <v>972</v>
      </c>
      <c r="D7" s="405">
        <v>-0.12298114228999368</v>
      </c>
      <c r="E7" s="404">
        <v>1108.3</v>
      </c>
    </row>
    <row r="8" spans="1:5" s="294" customFormat="1" ht="21.6" customHeight="1">
      <c r="A8" s="540"/>
      <c r="B8" s="316" t="s">
        <v>99</v>
      </c>
      <c r="C8" s="315">
        <v>2354.5740000000001</v>
      </c>
      <c r="D8" s="370">
        <v>1.4771365771667488E-2</v>
      </c>
      <c r="E8" s="315">
        <v>2320.3000000000002</v>
      </c>
    </row>
    <row r="9" spans="1:5" s="294" customFormat="1" ht="21.6" customHeight="1">
      <c r="A9" s="540"/>
      <c r="B9" s="316" t="s">
        <v>100</v>
      </c>
      <c r="C9" s="315">
        <v>1130.4259999999999</v>
      </c>
      <c r="D9" s="370">
        <v>2.9719438877755966E-2</v>
      </c>
      <c r="E9" s="315">
        <v>1097.7999999999995</v>
      </c>
    </row>
    <row r="10" spans="1:5" s="317" customFormat="1" ht="26.25" customHeight="1">
      <c r="A10" s="541"/>
      <c r="B10" s="364" t="s">
        <v>4</v>
      </c>
      <c r="C10" s="400">
        <v>4457</v>
      </c>
      <c r="D10" s="401">
        <v>-1.5332272887946141E-2</v>
      </c>
      <c r="E10" s="400">
        <v>4526.3999999999996</v>
      </c>
    </row>
    <row r="11" spans="1:5" s="294" customFormat="1" ht="21.6" customHeight="1">
      <c r="A11" s="542" t="s">
        <v>290</v>
      </c>
      <c r="B11" s="413" t="s">
        <v>36</v>
      </c>
      <c r="C11" s="328">
        <v>873.1</v>
      </c>
      <c r="D11" s="370">
        <v>-0.12136459696085344</v>
      </c>
      <c r="E11" s="328">
        <v>993.7</v>
      </c>
    </row>
    <row r="12" spans="1:5" s="294" customFormat="1" ht="21.6" customHeight="1">
      <c r="A12" s="543"/>
      <c r="B12" s="326" t="s">
        <v>99</v>
      </c>
      <c r="C12" s="328">
        <v>1951.654</v>
      </c>
      <c r="D12" s="370">
        <v>-1.6005848542906209E-2</v>
      </c>
      <c r="E12" s="328">
        <v>1983.4</v>
      </c>
    </row>
    <row r="13" spans="1:5" s="294" customFormat="1" ht="21.6" customHeight="1">
      <c r="A13" s="543"/>
      <c r="B13" s="326" t="s">
        <v>100</v>
      </c>
      <c r="C13" s="328">
        <v>1024.6460000000002</v>
      </c>
      <c r="D13" s="370">
        <v>-3.0686904066936638E-3</v>
      </c>
      <c r="E13" s="328">
        <v>1027.8</v>
      </c>
    </row>
    <row r="14" spans="1:5" s="317" customFormat="1" ht="25.5" customHeight="1">
      <c r="A14" s="544"/>
      <c r="B14" s="329" t="s">
        <v>4</v>
      </c>
      <c r="C14" s="330">
        <v>3849.4</v>
      </c>
      <c r="D14" s="373">
        <v>-3.8827436390421743E-2</v>
      </c>
      <c r="E14" s="330">
        <v>4004.9</v>
      </c>
    </row>
    <row r="15" spans="1:5" s="294" customFormat="1" ht="21.6" hidden="1" customHeight="1">
      <c r="A15" s="540" t="s">
        <v>160</v>
      </c>
      <c r="B15" s="403" t="s">
        <v>36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40"/>
      <c r="B16" s="316" t="s">
        <v>99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40"/>
      <c r="B17" s="316" t="s">
        <v>100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6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workbookViewId="0">
      <selection activeCell="F12" sqref="F12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7" t="s">
        <v>141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1" s="310" customFormat="1" ht="38.1" customHeight="1">
      <c r="A6" s="308"/>
      <c r="B6" s="309"/>
      <c r="C6" s="552" t="s">
        <v>135</v>
      </c>
      <c r="D6" s="553"/>
      <c r="E6" s="553"/>
      <c r="F6" s="554"/>
      <c r="G6" s="560" t="s">
        <v>4</v>
      </c>
      <c r="H6" s="561"/>
      <c r="I6" s="552" t="s">
        <v>135</v>
      </c>
      <c r="J6" s="554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customHeight="1">
      <c r="A8" s="539" t="s">
        <v>288</v>
      </c>
      <c r="B8" s="412" t="s">
        <v>36</v>
      </c>
      <c r="C8" s="313">
        <v>1480.6</v>
      </c>
      <c r="D8" s="314">
        <v>-7.2363886974500358E-2</v>
      </c>
      <c r="E8" s="313">
        <v>195.8</v>
      </c>
      <c r="F8" s="314">
        <v>0.58030669895076681</v>
      </c>
      <c r="G8" s="315">
        <v>1676.3999999999999</v>
      </c>
      <c r="H8" s="370">
        <v>-2.5348837209302366E-2</v>
      </c>
      <c r="I8" s="313">
        <v>1596.1</v>
      </c>
      <c r="J8" s="313">
        <v>123.9</v>
      </c>
      <c r="K8" s="315">
        <v>1720</v>
      </c>
    </row>
    <row r="9" spans="1:11" s="294" customFormat="1" ht="29.1" customHeight="1">
      <c r="A9" s="540"/>
      <c r="B9" s="316" t="s">
        <v>99</v>
      </c>
      <c r="C9" s="313">
        <v>212.6</v>
      </c>
      <c r="D9" s="314">
        <v>-0.19682659614658105</v>
      </c>
      <c r="E9" s="313">
        <v>3533.4</v>
      </c>
      <c r="F9" s="314">
        <v>0.21971762918982352</v>
      </c>
      <c r="G9" s="315">
        <v>3746</v>
      </c>
      <c r="H9" s="370">
        <v>0.18484311740890691</v>
      </c>
      <c r="I9" s="313">
        <v>264.7</v>
      </c>
      <c r="J9" s="313">
        <v>2896.9</v>
      </c>
      <c r="K9" s="315">
        <v>3161.6</v>
      </c>
    </row>
    <row r="10" spans="1:11" s="294" customFormat="1" ht="29.1" customHeight="1">
      <c r="A10" s="540"/>
      <c r="B10" s="316" t="s">
        <v>100</v>
      </c>
      <c r="C10" s="313">
        <v>1133</v>
      </c>
      <c r="D10" s="314">
        <v>0.21893491124260334</v>
      </c>
      <c r="E10" s="313">
        <v>551.29999999999973</v>
      </c>
      <c r="F10" s="314">
        <v>0.37344294967613401</v>
      </c>
      <c r="G10" s="315">
        <v>1684.2999999999997</v>
      </c>
      <c r="H10" s="370">
        <v>0.26553460064617918</v>
      </c>
      <c r="I10" s="313">
        <v>929.50000000000023</v>
      </c>
      <c r="J10" s="313">
        <v>401.39999999999964</v>
      </c>
      <c r="K10" s="315">
        <v>1330.8999999999999</v>
      </c>
    </row>
    <row r="11" spans="1:11" s="317" customFormat="1" ht="29.1" customHeight="1">
      <c r="A11" s="541"/>
      <c r="B11" s="364" t="s">
        <v>4</v>
      </c>
      <c r="C11" s="360">
        <v>2826.2</v>
      </c>
      <c r="D11" s="331">
        <v>1.2866000071676709E-2</v>
      </c>
      <c r="E11" s="360">
        <v>4280.5</v>
      </c>
      <c r="F11" s="331">
        <v>0.25080357664660169</v>
      </c>
      <c r="G11" s="360">
        <v>7106.7</v>
      </c>
      <c r="H11" s="373">
        <v>0.14393561368209262</v>
      </c>
      <c r="I11" s="360">
        <v>2790.3</v>
      </c>
      <c r="J11" s="360">
        <v>3422.2</v>
      </c>
      <c r="K11" s="360">
        <v>6212.5</v>
      </c>
    </row>
    <row r="12" spans="1:11" s="294" customFormat="1" ht="29.1" customHeight="1">
      <c r="A12" s="542" t="s">
        <v>289</v>
      </c>
      <c r="B12" s="413" t="s">
        <v>36</v>
      </c>
      <c r="C12" s="327">
        <v>1411.3</v>
      </c>
      <c r="D12" s="314">
        <v>-1.4799301919720786E-2</v>
      </c>
      <c r="E12" s="327">
        <v>222</v>
      </c>
      <c r="F12" s="314">
        <v>0.89581554227156279</v>
      </c>
      <c r="G12" s="328">
        <v>1633.3</v>
      </c>
      <c r="H12" s="370">
        <v>5.401393908105323E-2</v>
      </c>
      <c r="I12" s="327">
        <v>1432.5</v>
      </c>
      <c r="J12" s="327">
        <v>117.1</v>
      </c>
      <c r="K12" s="328">
        <v>1549.6</v>
      </c>
    </row>
    <row r="13" spans="1:11" s="294" customFormat="1" ht="29.1" customHeight="1">
      <c r="A13" s="543"/>
      <c r="B13" s="326" t="s">
        <v>99</v>
      </c>
      <c r="C13" s="327">
        <v>189</v>
      </c>
      <c r="D13" s="314">
        <v>-0.16260522817899858</v>
      </c>
      <c r="E13" s="327">
        <v>3547.7</v>
      </c>
      <c r="F13" s="314">
        <v>0.29738526238800511</v>
      </c>
      <c r="G13" s="328">
        <v>3736.7</v>
      </c>
      <c r="H13" s="370">
        <v>0.26231335720559423</v>
      </c>
      <c r="I13" s="327">
        <v>225.7</v>
      </c>
      <c r="J13" s="327">
        <v>2734.5</v>
      </c>
      <c r="K13" s="328">
        <v>2960.2</v>
      </c>
    </row>
    <row r="14" spans="1:11" s="294" customFormat="1" ht="29.1" customHeight="1">
      <c r="A14" s="543"/>
      <c r="B14" s="326" t="s">
        <v>100</v>
      </c>
      <c r="C14" s="327">
        <v>1273.2</v>
      </c>
      <c r="D14" s="314">
        <v>0.46361650764455709</v>
      </c>
      <c r="E14" s="327">
        <v>583.80000000000018</v>
      </c>
      <c r="F14" s="314">
        <v>0.39298496778811809</v>
      </c>
      <c r="G14" s="328">
        <v>1857.0000000000002</v>
      </c>
      <c r="H14" s="370">
        <v>0.44065166795965904</v>
      </c>
      <c r="I14" s="327">
        <v>869.89999999999986</v>
      </c>
      <c r="J14" s="327">
        <v>419.09999999999991</v>
      </c>
      <c r="K14" s="328">
        <v>1288.9999999999998</v>
      </c>
    </row>
    <row r="15" spans="1:11" s="317" customFormat="1" ht="29.1" customHeight="1">
      <c r="A15" s="544"/>
      <c r="B15" s="329" t="s">
        <v>4</v>
      </c>
      <c r="C15" s="330">
        <v>2873.5</v>
      </c>
      <c r="D15" s="331">
        <v>0.13662434239151944</v>
      </c>
      <c r="E15" s="330">
        <v>4353.5</v>
      </c>
      <c r="F15" s="331">
        <v>0.3310606292231022</v>
      </c>
      <c r="G15" s="330">
        <v>7227</v>
      </c>
      <c r="H15" s="373">
        <v>0.246292336345451</v>
      </c>
      <c r="I15" s="330">
        <v>2528.1</v>
      </c>
      <c r="J15" s="330">
        <v>3270.7</v>
      </c>
      <c r="K15" s="330">
        <v>5798.7999999999993</v>
      </c>
    </row>
    <row r="16" spans="1:11" s="294" customFormat="1" ht="29.1" hidden="1" customHeight="1">
      <c r="A16" s="541" t="s">
        <v>159</v>
      </c>
      <c r="B16" s="403" t="s">
        <v>36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8"/>
      <c r="B17" s="316" t="s">
        <v>99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8"/>
      <c r="B18" s="316" t="s">
        <v>100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2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3" t="s">
        <v>160</v>
      </c>
      <c r="B20" s="318" t="s">
        <v>36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8"/>
      <c r="B21" s="316" t="s">
        <v>99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8"/>
      <c r="B22" s="316" t="s">
        <v>100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2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F12" sqref="F12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7" t="s">
        <v>141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158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0" t="s">
        <v>24</v>
      </c>
      <c r="B6" s="577" t="s">
        <v>161</v>
      </c>
      <c r="C6" s="577" t="s">
        <v>162</v>
      </c>
      <c r="D6" s="577" t="s">
        <v>163</v>
      </c>
      <c r="E6" s="577" t="s">
        <v>164</v>
      </c>
      <c r="F6" s="7"/>
      <c r="G6" s="80" t="s">
        <v>157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0"/>
      <c r="B7" s="578"/>
      <c r="C7" s="578"/>
      <c r="D7" s="578"/>
      <c r="E7" s="57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0"/>
      <c r="B8" s="579"/>
      <c r="C8" s="579"/>
      <c r="D8" s="579"/>
      <c r="E8" s="579"/>
      <c r="F8" s="7"/>
      <c r="G8" s="10"/>
      <c r="R8" s="11"/>
    </row>
    <row r="9" spans="1:18" ht="19.149999999999999" customHeight="1">
      <c r="A9" s="361">
        <v>44562</v>
      </c>
      <c r="B9" s="452">
        <v>4253.6000000000004</v>
      </c>
      <c r="C9" s="21">
        <v>3982.7</v>
      </c>
      <c r="D9" s="21">
        <v>6291.6</v>
      </c>
      <c r="E9" s="21">
        <v>43</v>
      </c>
      <c r="F9" s="12"/>
      <c r="G9" s="10"/>
      <c r="M9" s="3" t="s">
        <v>101</v>
      </c>
      <c r="R9" s="11"/>
    </row>
    <row r="10" spans="1:18" ht="19.149999999999999" customHeight="1">
      <c r="A10" s="362">
        <v>44593</v>
      </c>
      <c r="B10" s="452">
        <v>3901.8</v>
      </c>
      <c r="C10" s="21">
        <v>4069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52">
        <v>4102.1000000000004</v>
      </c>
      <c r="C11" s="21">
        <v>4526.3999999999996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52">
        <v>4356.2</v>
      </c>
      <c r="C12" s="21">
        <v>4004.9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52">
        <v>4285.3</v>
      </c>
      <c r="C13" s="21">
        <v>4292.1000000000004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52">
        <v>4371.8</v>
      </c>
      <c r="C14" s="21">
        <v>4487.3999999999996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52">
        <v>4650.1000000000004</v>
      </c>
      <c r="C15" s="21">
        <v>4144.3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52">
        <v>4781.7000000000007</v>
      </c>
      <c r="C16" s="21">
        <v>4366.8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>
        <v>44805</v>
      </c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52">
        <v>4427.3</v>
      </c>
      <c r="C18" s="21">
        <v>4142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52">
        <v>4264.3999999999996</v>
      </c>
      <c r="C19" s="21">
        <v>4319.2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>
        <v>44896</v>
      </c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52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52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52">
        <v>4500.6000000000004</v>
      </c>
      <c r="C23" s="21">
        <v>4457</v>
      </c>
      <c r="D23" s="21">
        <v>7227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52" t="s">
        <v>59</v>
      </c>
      <c r="C24" s="21">
        <v>3849.4</v>
      </c>
      <c r="D24" s="21" t="s">
        <v>287</v>
      </c>
      <c r="E24" s="21">
        <v>56</v>
      </c>
      <c r="F24" s="12"/>
      <c r="G24" s="10"/>
      <c r="R24" s="13"/>
    </row>
    <row r="25" spans="1:18" ht="19.149999999999999" customHeight="1">
      <c r="A25" s="362">
        <v>45047</v>
      </c>
      <c r="B25" s="452" t="s">
        <v>59</v>
      </c>
      <c r="C25" s="21" t="s">
        <v>287</v>
      </c>
      <c r="D25" s="21" t="s">
        <v>287</v>
      </c>
      <c r="E25" s="21" t="s">
        <v>287</v>
      </c>
      <c r="F25" s="12"/>
      <c r="G25" s="10"/>
      <c r="R25" s="11"/>
    </row>
    <row r="26" spans="1:18" ht="19.149999999999999" customHeight="1">
      <c r="A26" s="362">
        <v>45078</v>
      </c>
      <c r="B26" s="452" t="s">
        <v>59</v>
      </c>
      <c r="C26" s="21" t="s">
        <v>287</v>
      </c>
      <c r="D26" s="21" t="s">
        <v>287</v>
      </c>
      <c r="E26" s="21" t="s">
        <v>287</v>
      </c>
      <c r="F26" s="12"/>
      <c r="G26" s="10"/>
      <c r="R26" s="11"/>
    </row>
    <row r="27" spans="1:18" ht="19.149999999999999" customHeight="1">
      <c r="A27" s="362">
        <v>45108</v>
      </c>
      <c r="B27" s="452" t="s">
        <v>59</v>
      </c>
      <c r="C27" s="21" t="s">
        <v>287</v>
      </c>
      <c r="D27" s="21" t="s">
        <v>287</v>
      </c>
      <c r="E27" s="21" t="s">
        <v>287</v>
      </c>
      <c r="F27" s="12"/>
      <c r="G27" s="10"/>
      <c r="R27" s="11"/>
    </row>
    <row r="28" spans="1:18" ht="19.149999999999999" customHeight="1">
      <c r="A28" s="362">
        <v>45139</v>
      </c>
      <c r="B28" s="452" t="s">
        <v>59</v>
      </c>
      <c r="C28" s="21" t="s">
        <v>287</v>
      </c>
      <c r="D28" s="21" t="s">
        <v>287</v>
      </c>
      <c r="E28" s="21" t="s">
        <v>287</v>
      </c>
      <c r="F28" s="12"/>
      <c r="G28" s="10"/>
      <c r="R28" s="11"/>
    </row>
    <row r="29" spans="1:18" ht="19.149999999999999" customHeight="1">
      <c r="A29" s="362">
        <v>45170</v>
      </c>
      <c r="B29" s="452" t="s">
        <v>59</v>
      </c>
      <c r="C29" s="21" t="s">
        <v>287</v>
      </c>
      <c r="D29" s="21" t="s">
        <v>287</v>
      </c>
      <c r="E29" s="21" t="s">
        <v>287</v>
      </c>
      <c r="F29" s="12"/>
      <c r="G29" s="10"/>
      <c r="R29" s="11"/>
    </row>
    <row r="30" spans="1:18" ht="19.149999999999999" customHeight="1">
      <c r="A30" s="362">
        <v>45200</v>
      </c>
      <c r="B30" s="452" t="s">
        <v>59</v>
      </c>
      <c r="C30" s="21" t="s">
        <v>287</v>
      </c>
      <c r="D30" s="21" t="s">
        <v>287</v>
      </c>
      <c r="E30" s="21" t="s">
        <v>287</v>
      </c>
      <c r="F30" s="12"/>
      <c r="G30" s="10"/>
      <c r="R30" s="13"/>
    </row>
    <row r="31" spans="1:18" ht="19.149999999999999" customHeight="1">
      <c r="A31" s="362">
        <v>45231</v>
      </c>
      <c r="B31" s="452" t="s">
        <v>59</v>
      </c>
      <c r="C31" s="21" t="s">
        <v>287</v>
      </c>
      <c r="D31" s="21" t="s">
        <v>287</v>
      </c>
      <c r="E31" s="21" t="s">
        <v>287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53" t="s">
        <v>59</v>
      </c>
      <c r="C32" s="22" t="s">
        <v>287</v>
      </c>
      <c r="D32" s="22" t="s">
        <v>287</v>
      </c>
      <c r="E32" s="22" t="s">
        <v>287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82</v>
      </c>
    </row>
    <row r="33" spans="1:1" ht="20.100000000000001" customHeight="1">
      <c r="A33" s="179" t="s">
        <v>183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F12" sqref="F12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7" t="s">
        <v>203</v>
      </c>
      <c r="B1" s="557"/>
      <c r="C1" s="557"/>
      <c r="D1" s="557"/>
      <c r="E1" s="557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6" t="s">
        <v>204</v>
      </c>
      <c r="C3" s="239"/>
    </row>
    <row r="4" spans="1:13" ht="21">
      <c r="B4" s="466" t="s">
        <v>205</v>
      </c>
      <c r="C4" s="256"/>
    </row>
    <row r="5" spans="1:13">
      <c r="B5" s="37"/>
    </row>
    <row r="6" spans="1:13" ht="29.65" customHeight="1">
      <c r="B6" s="376" t="s">
        <v>169</v>
      </c>
      <c r="C6" s="376" t="s">
        <v>170</v>
      </c>
      <c r="D6" s="376" t="s">
        <v>171</v>
      </c>
    </row>
    <row r="7" spans="1:13" ht="29.65" customHeight="1">
      <c r="B7" s="409">
        <v>45092</v>
      </c>
      <c r="C7" s="374" t="s">
        <v>39</v>
      </c>
      <c r="D7" s="374" t="s">
        <v>8</v>
      </c>
    </row>
    <row r="8" spans="1:13" ht="29.65" customHeight="1">
      <c r="B8" s="409">
        <v>45082</v>
      </c>
      <c r="C8" s="374" t="s">
        <v>42</v>
      </c>
      <c r="D8" s="374" t="s">
        <v>40</v>
      </c>
    </row>
    <row r="9" spans="1:13" ht="29.65" customHeight="1">
      <c r="B9" s="409">
        <v>45091</v>
      </c>
      <c r="C9" s="375" t="s">
        <v>119</v>
      </c>
      <c r="D9" s="375" t="s">
        <v>9</v>
      </c>
    </row>
    <row r="10" spans="1:13" ht="29.65" customHeight="1">
      <c r="B10" s="409">
        <v>45090</v>
      </c>
      <c r="C10" s="375" t="s">
        <v>201</v>
      </c>
      <c r="D10" s="375" t="s">
        <v>10</v>
      </c>
    </row>
    <row r="11" spans="1:13" ht="29.65" customHeight="1">
      <c r="B11" s="409">
        <v>45090</v>
      </c>
      <c r="C11" s="375" t="s">
        <v>44</v>
      </c>
      <c r="D11" s="375" t="s">
        <v>11</v>
      </c>
    </row>
    <row r="12" spans="1:13" ht="29.65" customHeight="1">
      <c r="B12" s="409">
        <v>45090</v>
      </c>
      <c r="C12" s="375" t="s">
        <v>46</v>
      </c>
      <c r="D12" s="375" t="s">
        <v>45</v>
      </c>
    </row>
    <row r="13" spans="1:13" ht="29.65" customHeight="1">
      <c r="B13" s="465"/>
      <c r="C13" s="375" t="s">
        <v>186</v>
      </c>
      <c r="D13" s="375" t="s">
        <v>185</v>
      </c>
    </row>
    <row r="14" spans="1:13" ht="29.65" customHeight="1">
      <c r="B14" s="409">
        <v>45091</v>
      </c>
      <c r="C14" s="375" t="s">
        <v>202</v>
      </c>
      <c r="D14" s="375" t="s">
        <v>47</v>
      </c>
    </row>
    <row r="15" spans="1:13" ht="29.65" customHeight="1">
      <c r="B15" s="409">
        <v>45092</v>
      </c>
      <c r="C15" s="375" t="s">
        <v>48</v>
      </c>
      <c r="D15" s="375" t="s">
        <v>32</v>
      </c>
    </row>
    <row r="16" spans="1:13" ht="29.65" customHeight="1">
      <c r="B16" s="409">
        <v>45086</v>
      </c>
      <c r="C16" s="375" t="s">
        <v>86</v>
      </c>
      <c r="D16" s="375" t="s">
        <v>49</v>
      </c>
    </row>
    <row r="17" spans="2:4">
      <c r="B17" s="41"/>
      <c r="C17" s="42"/>
      <c r="D17" s="42"/>
    </row>
    <row r="18" spans="2:4">
      <c r="B18" s="377" t="s">
        <v>172</v>
      </c>
    </row>
    <row r="19" spans="2:4">
      <c r="B19" s="414" t="s">
        <v>173</v>
      </c>
    </row>
    <row r="20" spans="2:4">
      <c r="B20" s="378" t="s">
        <v>174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F12" sqref="F12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87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95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137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138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139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140</v>
      </c>
      <c r="B11" s="266">
        <v>14</v>
      </c>
      <c r="C11" s="266"/>
    </row>
    <row r="12" spans="1:3" s="180" customFormat="1" ht="19.149999999999999" customHeight="1">
      <c r="A12" s="266"/>
      <c r="B12" s="394"/>
      <c r="C12" s="266"/>
    </row>
    <row r="13" spans="1:3" s="180" customFormat="1" ht="19.149999999999999" customHeight="1">
      <c r="A13" s="266" t="s">
        <v>141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142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38</v>
      </c>
      <c r="C19" s="2" t="s">
        <v>39</v>
      </c>
    </row>
    <row r="20" spans="1:3" s="180" customFormat="1" ht="19.149999999999999" customHeight="1">
      <c r="A20" s="272" t="s">
        <v>40</v>
      </c>
      <c r="B20" s="2" t="s">
        <v>41</v>
      </c>
      <c r="C20" s="2" t="s">
        <v>42</v>
      </c>
    </row>
    <row r="21" spans="1:3" s="180" customFormat="1" ht="19.149999999999999" customHeight="1">
      <c r="A21" s="272" t="s">
        <v>9</v>
      </c>
      <c r="B21" s="2" t="s">
        <v>41</v>
      </c>
      <c r="C21" s="2" t="s">
        <v>119</v>
      </c>
    </row>
    <row r="22" spans="1:3" s="180" customFormat="1" ht="19.149999999999999" customHeight="1">
      <c r="A22" s="272" t="s">
        <v>10</v>
      </c>
      <c r="B22" s="2" t="s">
        <v>41</v>
      </c>
      <c r="C22" s="2" t="s">
        <v>43</v>
      </c>
    </row>
    <row r="23" spans="1:3" s="180" customFormat="1" ht="19.149999999999999" customHeight="1">
      <c r="A23" s="272" t="s">
        <v>11</v>
      </c>
      <c r="B23" s="2" t="s">
        <v>41</v>
      </c>
      <c r="C23" s="2" t="s">
        <v>44</v>
      </c>
    </row>
    <row r="24" spans="1:3" s="180" customFormat="1" ht="19.149999999999999" customHeight="1">
      <c r="A24" s="272" t="s">
        <v>45</v>
      </c>
      <c r="B24" s="2" t="s">
        <v>41</v>
      </c>
      <c r="C24" s="2" t="s">
        <v>46</v>
      </c>
    </row>
    <row r="25" spans="1:3" s="180" customFormat="1" ht="19.149999999999999" customHeight="1">
      <c r="A25" s="272" t="s">
        <v>185</v>
      </c>
      <c r="B25" s="2" t="s">
        <v>41</v>
      </c>
      <c r="C25" s="2" t="s">
        <v>186</v>
      </c>
    </row>
    <row r="26" spans="1:3" s="180" customFormat="1" ht="19.149999999999999" customHeight="1">
      <c r="A26" s="272" t="s">
        <v>47</v>
      </c>
      <c r="B26" s="2" t="s">
        <v>41</v>
      </c>
      <c r="C26" s="2" t="s">
        <v>202</v>
      </c>
    </row>
    <row r="27" spans="1:3" s="180" customFormat="1" ht="19.149999999999999" customHeight="1">
      <c r="A27" s="272" t="s">
        <v>32</v>
      </c>
      <c r="B27" s="2" t="s">
        <v>41</v>
      </c>
      <c r="C27" s="2" t="s">
        <v>48</v>
      </c>
    </row>
    <row r="28" spans="1:3" s="180" customFormat="1" ht="19.149999999999999" customHeight="1">
      <c r="A28" s="272" t="s">
        <v>49</v>
      </c>
      <c r="B28" s="2" t="s">
        <v>41</v>
      </c>
      <c r="C28" s="2" t="s">
        <v>86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F12" sqref="F12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206</v>
      </c>
      <c r="B1" s="418" t="s">
        <v>194</v>
      </c>
      <c r="C1" s="418" t="s">
        <v>195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1075.963</v>
      </c>
      <c r="G2" s="418" t="s">
        <v>193</v>
      </c>
    </row>
    <row r="3" spans="1:18" ht="23.25">
      <c r="A3" t="s">
        <v>210</v>
      </c>
      <c r="B3">
        <v>2</v>
      </c>
      <c r="C3" t="s">
        <v>209</v>
      </c>
      <c r="D3">
        <v>2086.8069999999998</v>
      </c>
      <c r="G3" s="442" t="s">
        <v>211</v>
      </c>
    </row>
    <row r="4" spans="1:18" ht="23.25">
      <c r="A4" t="s">
        <v>212</v>
      </c>
      <c r="B4">
        <v>3</v>
      </c>
      <c r="C4" t="s">
        <v>209</v>
      </c>
      <c r="D4">
        <v>3195.88</v>
      </c>
      <c r="G4" s="440">
        <v>5</v>
      </c>
      <c r="H4" s="440">
        <v>2023</v>
      </c>
      <c r="J4" s="440">
        <v>5</v>
      </c>
      <c r="K4" s="440">
        <v>2022</v>
      </c>
      <c r="M4" s="440">
        <v>5</v>
      </c>
      <c r="N4" s="440">
        <v>2021</v>
      </c>
    </row>
    <row r="5" spans="1:18">
      <c r="A5" t="s">
        <v>213</v>
      </c>
      <c r="B5">
        <v>4</v>
      </c>
      <c r="C5" t="s">
        <v>209</v>
      </c>
      <c r="D5">
        <v>4251.402</v>
      </c>
    </row>
    <row r="6" spans="1:18" ht="20.25">
      <c r="A6" t="s">
        <v>214</v>
      </c>
      <c r="B6">
        <v>5</v>
      </c>
      <c r="C6" t="s">
        <v>209</v>
      </c>
      <c r="D6">
        <v>5335.5110000000004</v>
      </c>
      <c r="G6" s="441" t="s">
        <v>215</v>
      </c>
      <c r="H6" s="441">
        <v>4905.942</v>
      </c>
      <c r="I6" s="441"/>
      <c r="J6" s="441" t="s">
        <v>216</v>
      </c>
      <c r="K6" s="446">
        <v>4.91</v>
      </c>
      <c r="L6" s="418" t="s">
        <v>196</v>
      </c>
    </row>
    <row r="7" spans="1:18" ht="20.25">
      <c r="A7" t="s">
        <v>217</v>
      </c>
      <c r="B7">
        <v>6</v>
      </c>
      <c r="C7" t="s">
        <v>209</v>
      </c>
      <c r="D7">
        <v>6420.625</v>
      </c>
      <c r="G7" s="441" t="s">
        <v>218</v>
      </c>
      <c r="H7" s="441">
        <v>4917.09</v>
      </c>
      <c r="I7" s="441"/>
      <c r="J7" s="441" t="s">
        <v>219</v>
      </c>
      <c r="K7" s="446">
        <v>4.92</v>
      </c>
      <c r="L7" s="418" t="s">
        <v>196</v>
      </c>
    </row>
    <row r="8" spans="1:18" ht="20.25">
      <c r="A8" t="s">
        <v>220</v>
      </c>
      <c r="B8">
        <v>7</v>
      </c>
      <c r="C8" t="s">
        <v>209</v>
      </c>
      <c r="D8">
        <v>7484.5740000000005</v>
      </c>
      <c r="G8" s="441" t="s">
        <v>221</v>
      </c>
      <c r="H8" s="441">
        <v>3899.5260000000003</v>
      </c>
      <c r="I8" s="441"/>
      <c r="J8" s="444" t="s">
        <v>222</v>
      </c>
      <c r="K8" s="446">
        <v>3.9</v>
      </c>
      <c r="L8" s="418" t="s">
        <v>196</v>
      </c>
      <c r="M8" s="443">
        <v>-0.20694435123213117</v>
      </c>
    </row>
    <row r="9" spans="1:18">
      <c r="A9" t="s">
        <v>223</v>
      </c>
      <c r="B9">
        <v>8</v>
      </c>
      <c r="C9" t="s">
        <v>209</v>
      </c>
      <c r="D9">
        <v>8425.6740000000009</v>
      </c>
      <c r="R9" s="418" t="s">
        <v>59</v>
      </c>
    </row>
    <row r="10" spans="1:18">
      <c r="A10" t="s">
        <v>224</v>
      </c>
      <c r="B10">
        <v>9</v>
      </c>
      <c r="C10" t="s">
        <v>209</v>
      </c>
      <c r="D10">
        <v>9473.8480000000018</v>
      </c>
    </row>
    <row r="11" spans="1:18">
      <c r="A11" t="s">
        <v>225</v>
      </c>
      <c r="B11">
        <v>10</v>
      </c>
      <c r="C11" t="s">
        <v>209</v>
      </c>
      <c r="D11">
        <v>10529.947000000002</v>
      </c>
    </row>
    <row r="12" spans="1:18">
      <c r="A12" t="s">
        <v>226</v>
      </c>
      <c r="B12">
        <v>11</v>
      </c>
      <c r="C12" t="s">
        <v>209</v>
      </c>
      <c r="D12">
        <v>11553.991000000002</v>
      </c>
    </row>
    <row r="13" spans="1:18">
      <c r="A13" t="s">
        <v>227</v>
      </c>
      <c r="B13">
        <v>12</v>
      </c>
      <c r="C13" t="s">
        <v>209</v>
      </c>
      <c r="D13">
        <v>12479.081000000002</v>
      </c>
    </row>
    <row r="14" spans="1:18">
      <c r="A14" t="s">
        <v>228</v>
      </c>
      <c r="B14">
        <v>1</v>
      </c>
      <c r="C14" t="s">
        <v>229</v>
      </c>
      <c r="D14">
        <v>986.41399999999999</v>
      </c>
    </row>
    <row r="15" spans="1:18">
      <c r="A15" t="s">
        <v>230</v>
      </c>
      <c r="B15">
        <v>2</v>
      </c>
      <c r="C15" t="s">
        <v>229</v>
      </c>
      <c r="D15">
        <v>1929.2950000000001</v>
      </c>
    </row>
    <row r="16" spans="1:18">
      <c r="A16" t="s">
        <v>231</v>
      </c>
      <c r="B16">
        <v>3</v>
      </c>
      <c r="C16" t="s">
        <v>229</v>
      </c>
      <c r="D16">
        <v>2965.9650000000001</v>
      </c>
    </row>
    <row r="17" spans="1:4">
      <c r="A17" t="s">
        <v>232</v>
      </c>
      <c r="B17">
        <v>4</v>
      </c>
      <c r="C17" t="s">
        <v>229</v>
      </c>
      <c r="D17">
        <v>3911.2640000000001</v>
      </c>
    </row>
    <row r="18" spans="1:4">
      <c r="A18" t="s">
        <v>233</v>
      </c>
      <c r="B18">
        <v>5</v>
      </c>
      <c r="C18" t="s">
        <v>229</v>
      </c>
      <c r="D18">
        <v>4906.1130000000003</v>
      </c>
    </row>
    <row r="19" spans="1:4">
      <c r="A19" t="s">
        <v>234</v>
      </c>
      <c r="B19">
        <v>6</v>
      </c>
      <c r="C19" t="s">
        <v>229</v>
      </c>
      <c r="D19">
        <v>5839.7520000000004</v>
      </c>
    </row>
    <row r="20" spans="1:4">
      <c r="A20" t="s">
        <v>235</v>
      </c>
      <c r="B20">
        <v>7</v>
      </c>
      <c r="C20" t="s">
        <v>229</v>
      </c>
      <c r="D20">
        <v>6826.4770000000008</v>
      </c>
    </row>
    <row r="21" spans="1:4">
      <c r="A21" t="s">
        <v>236</v>
      </c>
      <c r="B21">
        <v>8</v>
      </c>
      <c r="C21" t="s">
        <v>229</v>
      </c>
      <c r="D21">
        <v>7682.197000000001</v>
      </c>
    </row>
    <row r="22" spans="1:4">
      <c r="A22" t="s">
        <v>237</v>
      </c>
      <c r="B22">
        <v>9</v>
      </c>
      <c r="C22" t="s">
        <v>229</v>
      </c>
      <c r="D22">
        <v>8671.7830000000013</v>
      </c>
    </row>
    <row r="23" spans="1:4">
      <c r="A23" t="s">
        <v>238</v>
      </c>
      <c r="B23">
        <v>10</v>
      </c>
      <c r="C23" t="s">
        <v>229</v>
      </c>
      <c r="D23">
        <v>9678.5540000000019</v>
      </c>
    </row>
    <row r="24" spans="1:4">
      <c r="A24" t="s">
        <v>239</v>
      </c>
      <c r="B24">
        <v>11</v>
      </c>
      <c r="C24" t="s">
        <v>229</v>
      </c>
      <c r="D24">
        <v>10665.931000000002</v>
      </c>
    </row>
    <row r="25" spans="1:4">
      <c r="A25" t="s">
        <v>240</v>
      </c>
      <c r="B25">
        <v>12</v>
      </c>
      <c r="C25" t="s">
        <v>229</v>
      </c>
      <c r="D25">
        <v>11586.211000000003</v>
      </c>
    </row>
    <row r="26" spans="1:4">
      <c r="A26" t="s">
        <v>241</v>
      </c>
      <c r="B26">
        <v>1</v>
      </c>
      <c r="C26" t="s">
        <v>242</v>
      </c>
      <c r="D26">
        <v>977.90099999999995</v>
      </c>
    </row>
    <row r="27" spans="1:4">
      <c r="A27" t="s">
        <v>243</v>
      </c>
      <c r="B27">
        <v>2</v>
      </c>
      <c r="C27" t="s">
        <v>242</v>
      </c>
      <c r="D27">
        <v>1943.568</v>
      </c>
    </row>
    <row r="28" spans="1:4">
      <c r="A28" t="s">
        <v>244</v>
      </c>
      <c r="B28">
        <v>3</v>
      </c>
      <c r="C28" t="s">
        <v>242</v>
      </c>
      <c r="D28">
        <v>2976.1579999999999</v>
      </c>
    </row>
    <row r="29" spans="1:4">
      <c r="A29" t="s">
        <v>245</v>
      </c>
      <c r="B29">
        <v>4</v>
      </c>
      <c r="C29" t="s">
        <v>242</v>
      </c>
      <c r="D29">
        <v>3859.1019999999999</v>
      </c>
    </row>
    <row r="30" spans="1:4">
      <c r="A30" t="s">
        <v>246</v>
      </c>
      <c r="B30">
        <v>5</v>
      </c>
      <c r="C30" t="s">
        <v>242</v>
      </c>
      <c r="D30">
        <v>4707.652</v>
      </c>
    </row>
    <row r="31" spans="1:4">
      <c r="A31" t="s">
        <v>247</v>
      </c>
      <c r="B31">
        <v>6</v>
      </c>
      <c r="C31" t="s">
        <v>242</v>
      </c>
      <c r="D31">
        <v>5566.9960000000001</v>
      </c>
    </row>
    <row r="32" spans="1:4">
      <c r="A32" t="s">
        <v>248</v>
      </c>
      <c r="B32">
        <v>7</v>
      </c>
      <c r="C32" t="s">
        <v>242</v>
      </c>
      <c r="D32">
        <v>6446.8240000000005</v>
      </c>
    </row>
    <row r="33" spans="1:4">
      <c r="A33" t="s">
        <v>249</v>
      </c>
      <c r="B33">
        <v>8</v>
      </c>
      <c r="C33" t="s">
        <v>242</v>
      </c>
      <c r="D33">
        <v>7236.987000000001</v>
      </c>
    </row>
    <row r="34" spans="1:4">
      <c r="A34" t="s">
        <v>250</v>
      </c>
      <c r="B34">
        <v>9</v>
      </c>
      <c r="C34" t="s">
        <v>242</v>
      </c>
      <c r="D34">
        <v>8171.947000000001</v>
      </c>
    </row>
    <row r="35" spans="1:4">
      <c r="A35" t="s">
        <v>251</v>
      </c>
      <c r="B35">
        <v>10</v>
      </c>
      <c r="C35" t="s">
        <v>242</v>
      </c>
      <c r="D35">
        <v>9128.7900000000009</v>
      </c>
    </row>
    <row r="36" spans="1:4">
      <c r="A36" t="s">
        <v>252</v>
      </c>
      <c r="B36">
        <v>11</v>
      </c>
      <c r="C36" t="s">
        <v>242</v>
      </c>
      <c r="D36">
        <v>10092.485000000001</v>
      </c>
    </row>
    <row r="37" spans="1:4">
      <c r="A37" t="s">
        <v>253</v>
      </c>
      <c r="B37">
        <v>12</v>
      </c>
      <c r="C37" t="s">
        <v>242</v>
      </c>
      <c r="D37">
        <v>10964.355000000001</v>
      </c>
    </row>
    <row r="38" spans="1:4">
      <c r="A38" t="s">
        <v>254</v>
      </c>
      <c r="B38">
        <v>1</v>
      </c>
      <c r="C38" t="s">
        <v>255</v>
      </c>
      <c r="D38">
        <v>988.12199999999996</v>
      </c>
    </row>
    <row r="39" spans="1:4">
      <c r="A39" t="s">
        <v>256</v>
      </c>
      <c r="B39">
        <v>2</v>
      </c>
      <c r="C39" t="s">
        <v>255</v>
      </c>
      <c r="D39">
        <v>1924.1279999999999</v>
      </c>
    </row>
    <row r="40" spans="1:4">
      <c r="A40" t="s">
        <v>257</v>
      </c>
      <c r="B40">
        <v>3</v>
      </c>
      <c r="C40" t="s">
        <v>255</v>
      </c>
      <c r="D40">
        <v>2960.8389999999999</v>
      </c>
    </row>
    <row r="41" spans="1:4">
      <c r="A41" t="s">
        <v>258</v>
      </c>
      <c r="B41">
        <v>4</v>
      </c>
      <c r="C41" t="s">
        <v>255</v>
      </c>
      <c r="D41">
        <v>3921.598</v>
      </c>
    </row>
    <row r="42" spans="1:4">
      <c r="A42" t="s">
        <v>259</v>
      </c>
      <c r="B42">
        <v>5</v>
      </c>
      <c r="C42" t="s">
        <v>255</v>
      </c>
      <c r="D42">
        <v>4905.942</v>
      </c>
    </row>
    <row r="43" spans="1:4">
      <c r="A43" t="s">
        <v>260</v>
      </c>
      <c r="B43">
        <v>6</v>
      </c>
      <c r="C43" t="s">
        <v>255</v>
      </c>
      <c r="D43">
        <v>5872.5550000000003</v>
      </c>
    </row>
    <row r="44" spans="1:4">
      <c r="A44" t="s">
        <v>261</v>
      </c>
      <c r="B44">
        <v>7</v>
      </c>
      <c r="C44" t="s">
        <v>255</v>
      </c>
      <c r="D44">
        <v>6882.5370000000003</v>
      </c>
    </row>
    <row r="45" spans="1:4">
      <c r="A45" t="s">
        <v>262</v>
      </c>
      <c r="B45">
        <v>8</v>
      </c>
      <c r="C45" t="s">
        <v>255</v>
      </c>
      <c r="D45">
        <v>7745.2190000000001</v>
      </c>
    </row>
    <row r="46" spans="1:4">
      <c r="A46" t="s">
        <v>263</v>
      </c>
      <c r="B46">
        <v>9</v>
      </c>
      <c r="C46" t="s">
        <v>255</v>
      </c>
      <c r="D46">
        <v>8759.7939999999999</v>
      </c>
    </row>
    <row r="47" spans="1:4">
      <c r="A47" t="s">
        <v>264</v>
      </c>
      <c r="B47">
        <v>10</v>
      </c>
      <c r="C47" t="s">
        <v>255</v>
      </c>
      <c r="D47">
        <v>9812.280999999999</v>
      </c>
    </row>
    <row r="48" spans="1:4">
      <c r="A48" t="s">
        <v>265</v>
      </c>
      <c r="B48">
        <v>11</v>
      </c>
      <c r="C48" t="s">
        <v>255</v>
      </c>
      <c r="D48">
        <v>10801.767999999998</v>
      </c>
    </row>
    <row r="49" spans="1:4">
      <c r="A49" t="s">
        <v>266</v>
      </c>
      <c r="B49">
        <v>12</v>
      </c>
      <c r="C49" t="s">
        <v>255</v>
      </c>
      <c r="D49">
        <v>11762.002999999999</v>
      </c>
    </row>
    <row r="50" spans="1:4">
      <c r="A50" t="s">
        <v>267</v>
      </c>
      <c r="B50">
        <v>1</v>
      </c>
      <c r="C50" t="s">
        <v>268</v>
      </c>
      <c r="D50">
        <v>1004.917</v>
      </c>
    </row>
    <row r="51" spans="1:4">
      <c r="A51" t="s">
        <v>269</v>
      </c>
      <c r="B51">
        <v>2</v>
      </c>
      <c r="C51" t="s">
        <v>268</v>
      </c>
      <c r="D51">
        <v>1951.0729999999999</v>
      </c>
    </row>
    <row r="52" spans="1:4">
      <c r="A52" t="s">
        <v>270</v>
      </c>
      <c r="B52">
        <v>3</v>
      </c>
      <c r="C52" t="s">
        <v>268</v>
      </c>
      <c r="D52">
        <v>2969.576</v>
      </c>
    </row>
    <row r="53" spans="1:4">
      <c r="A53" t="s">
        <v>271</v>
      </c>
      <c r="B53">
        <v>4</v>
      </c>
      <c r="C53" t="s">
        <v>268</v>
      </c>
      <c r="D53">
        <v>3915.7020000000002</v>
      </c>
    </row>
    <row r="54" spans="1:4">
      <c r="A54" t="s">
        <v>272</v>
      </c>
      <c r="B54">
        <v>5</v>
      </c>
      <c r="C54" t="s">
        <v>268</v>
      </c>
      <c r="D54">
        <v>4917.09</v>
      </c>
    </row>
    <row r="55" spans="1:4">
      <c r="A55" t="s">
        <v>273</v>
      </c>
      <c r="B55">
        <v>6</v>
      </c>
      <c r="C55" t="s">
        <v>268</v>
      </c>
      <c r="D55">
        <v>5910.9530000000004</v>
      </c>
    </row>
    <row r="56" spans="1:4">
      <c r="A56" t="s">
        <v>274</v>
      </c>
      <c r="B56">
        <v>7</v>
      </c>
      <c r="C56" t="s">
        <v>268</v>
      </c>
      <c r="D56">
        <v>6905.17</v>
      </c>
    </row>
    <row r="57" spans="1:4">
      <c r="A57" t="s">
        <v>275</v>
      </c>
      <c r="B57">
        <v>8</v>
      </c>
      <c r="C57" t="s">
        <v>268</v>
      </c>
      <c r="D57">
        <v>7821.866</v>
      </c>
    </row>
    <row r="58" spans="1:4">
      <c r="A58" t="s">
        <v>276</v>
      </c>
      <c r="B58">
        <v>9</v>
      </c>
      <c r="C58" t="s">
        <v>268</v>
      </c>
      <c r="D58">
        <v>8779.18</v>
      </c>
    </row>
    <row r="59" spans="1:4">
      <c r="A59" t="s">
        <v>277</v>
      </c>
      <c r="B59">
        <v>10</v>
      </c>
      <c r="C59" t="s">
        <v>268</v>
      </c>
      <c r="D59">
        <v>9713.152</v>
      </c>
    </row>
    <row r="60" spans="1:4">
      <c r="A60" t="s">
        <v>278</v>
      </c>
      <c r="B60">
        <v>11</v>
      </c>
      <c r="C60" t="s">
        <v>268</v>
      </c>
      <c r="D60">
        <v>10572.985000000001</v>
      </c>
    </row>
    <row r="61" spans="1:4">
      <c r="A61" t="s">
        <v>279</v>
      </c>
      <c r="B61">
        <v>12</v>
      </c>
      <c r="C61" t="s">
        <v>268</v>
      </c>
      <c r="D61">
        <v>11307.223</v>
      </c>
    </row>
    <row r="62" spans="1:4">
      <c r="A62" t="s">
        <v>280</v>
      </c>
      <c r="B62">
        <v>1</v>
      </c>
      <c r="C62" t="s">
        <v>281</v>
      </c>
      <c r="D62">
        <v>829.86599999999999</v>
      </c>
    </row>
    <row r="63" spans="1:4">
      <c r="A63" t="s">
        <v>282</v>
      </c>
      <c r="B63">
        <v>2</v>
      </c>
      <c r="C63" t="s">
        <v>281</v>
      </c>
      <c r="D63">
        <v>1581.354</v>
      </c>
    </row>
    <row r="64" spans="1:4">
      <c r="A64" t="s">
        <v>283</v>
      </c>
      <c r="B64">
        <v>3</v>
      </c>
      <c r="C64" t="s">
        <v>281</v>
      </c>
      <c r="D64">
        <v>2381.5970000000002</v>
      </c>
    </row>
    <row r="65" spans="1:4">
      <c r="A65" t="s">
        <v>284</v>
      </c>
      <c r="B65">
        <v>4</v>
      </c>
      <c r="C65" t="s">
        <v>281</v>
      </c>
      <c r="D65">
        <v>3112.5640000000003</v>
      </c>
    </row>
    <row r="66" spans="1:4">
      <c r="A66" t="s">
        <v>285</v>
      </c>
      <c r="B66">
        <v>5</v>
      </c>
      <c r="C66" t="s">
        <v>281</v>
      </c>
      <c r="D66">
        <v>3899.5260000000003</v>
      </c>
    </row>
    <row r="67" spans="1:4">
      <c r="A67">
        <v>0</v>
      </c>
      <c r="B67">
        <v>6</v>
      </c>
      <c r="C67" t="s">
        <v>286</v>
      </c>
      <c r="D67">
        <v>0</v>
      </c>
    </row>
    <row r="68" spans="1:4">
      <c r="A68">
        <v>0</v>
      </c>
      <c r="B68">
        <v>7</v>
      </c>
      <c r="C68" t="s">
        <v>286</v>
      </c>
      <c r="D68">
        <v>0</v>
      </c>
    </row>
    <row r="69" spans="1:4">
      <c r="A69">
        <v>0</v>
      </c>
      <c r="B69">
        <v>8</v>
      </c>
      <c r="C69" t="s">
        <v>286</v>
      </c>
      <c r="D69">
        <v>0</v>
      </c>
    </row>
    <row r="70" spans="1:4">
      <c r="A70">
        <v>0</v>
      </c>
      <c r="B70">
        <v>9</v>
      </c>
      <c r="C70" t="s">
        <v>286</v>
      </c>
      <c r="D70">
        <v>0</v>
      </c>
    </row>
    <row r="71" spans="1:4">
      <c r="A71">
        <v>0</v>
      </c>
      <c r="B71">
        <v>10</v>
      </c>
      <c r="C71" t="s">
        <v>286</v>
      </c>
      <c r="D71">
        <v>0</v>
      </c>
    </row>
    <row r="72" spans="1:4">
      <c r="A72">
        <v>0</v>
      </c>
      <c r="B72">
        <v>11</v>
      </c>
      <c r="C72" t="s">
        <v>286</v>
      </c>
      <c r="D72">
        <v>0</v>
      </c>
    </row>
    <row r="73" spans="1:4">
      <c r="A73">
        <v>0</v>
      </c>
      <c r="B73">
        <v>12</v>
      </c>
      <c r="C73" t="s">
        <v>286</v>
      </c>
      <c r="D73">
        <v>0</v>
      </c>
    </row>
    <row r="74" spans="1:4">
      <c r="A74">
        <v>0</v>
      </c>
      <c r="B74">
        <v>1</v>
      </c>
      <c r="C74" t="s">
        <v>286</v>
      </c>
      <c r="D74">
        <v>0</v>
      </c>
    </row>
    <row r="75" spans="1:4">
      <c r="A75">
        <v>0</v>
      </c>
      <c r="B75">
        <v>2</v>
      </c>
      <c r="C75" t="s">
        <v>286</v>
      </c>
      <c r="D75">
        <v>0</v>
      </c>
    </row>
    <row r="76" spans="1:4">
      <c r="A76">
        <v>0</v>
      </c>
      <c r="B76">
        <v>3</v>
      </c>
      <c r="C76" t="s">
        <v>286</v>
      </c>
      <c r="D76">
        <v>0</v>
      </c>
    </row>
    <row r="77" spans="1:4">
      <c r="A77">
        <v>0</v>
      </c>
      <c r="B77">
        <v>4</v>
      </c>
      <c r="C77" t="s">
        <v>286</v>
      </c>
      <c r="D77">
        <v>0</v>
      </c>
    </row>
    <row r="78" spans="1:4">
      <c r="A78">
        <v>0</v>
      </c>
      <c r="B78">
        <v>5</v>
      </c>
      <c r="C78" t="s">
        <v>286</v>
      </c>
      <c r="D78">
        <v>0</v>
      </c>
    </row>
    <row r="79" spans="1:4">
      <c r="A79">
        <v>0</v>
      </c>
      <c r="B79">
        <v>6</v>
      </c>
      <c r="C79" t="s">
        <v>286</v>
      </c>
      <c r="D79">
        <v>0</v>
      </c>
    </row>
    <row r="80" spans="1:4">
      <c r="A80">
        <v>0</v>
      </c>
      <c r="B80">
        <v>7</v>
      </c>
      <c r="C80" t="s">
        <v>286</v>
      </c>
      <c r="D80">
        <v>0</v>
      </c>
    </row>
    <row r="81" spans="1:4">
      <c r="A81">
        <v>0</v>
      </c>
      <c r="B81">
        <v>8</v>
      </c>
      <c r="C81" t="s">
        <v>286</v>
      </c>
      <c r="D81">
        <v>0</v>
      </c>
    </row>
    <row r="82" spans="1:4">
      <c r="A82">
        <v>0</v>
      </c>
      <c r="B82">
        <v>9</v>
      </c>
      <c r="C82" t="s">
        <v>286</v>
      </c>
      <c r="D82">
        <v>0</v>
      </c>
    </row>
    <row r="83" spans="1:4">
      <c r="A83">
        <v>0</v>
      </c>
      <c r="B83">
        <v>10</v>
      </c>
      <c r="C83" t="s">
        <v>286</v>
      </c>
      <c r="D83">
        <v>0</v>
      </c>
    </row>
    <row r="84" spans="1:4">
      <c r="A84">
        <v>0</v>
      </c>
      <c r="B84">
        <v>11</v>
      </c>
      <c r="C84" t="s">
        <v>286</v>
      </c>
      <c r="D84">
        <v>0</v>
      </c>
    </row>
    <row r="85" spans="1:4">
      <c r="A85">
        <v>0</v>
      </c>
      <c r="B85">
        <v>12</v>
      </c>
      <c r="C85" t="s">
        <v>286</v>
      </c>
      <c r="D85">
        <v>0</v>
      </c>
    </row>
    <row r="86" spans="1:4">
      <c r="A86">
        <v>0</v>
      </c>
      <c r="B86">
        <v>1</v>
      </c>
      <c r="C86" t="s">
        <v>286</v>
      </c>
      <c r="D86">
        <v>0</v>
      </c>
    </row>
    <row r="87" spans="1:4">
      <c r="A87">
        <v>0</v>
      </c>
      <c r="B87">
        <v>1</v>
      </c>
      <c r="C87" t="s">
        <v>286</v>
      </c>
      <c r="D87">
        <v>0</v>
      </c>
    </row>
    <row r="88" spans="1:4">
      <c r="A88">
        <v>0</v>
      </c>
      <c r="B88">
        <v>1</v>
      </c>
      <c r="C88" t="s">
        <v>286</v>
      </c>
      <c r="D88">
        <v>0</v>
      </c>
    </row>
    <row r="89" spans="1:4">
      <c r="A89">
        <v>0</v>
      </c>
      <c r="B89">
        <v>1</v>
      </c>
      <c r="C89" t="s">
        <v>286</v>
      </c>
      <c r="D89">
        <v>0</v>
      </c>
    </row>
    <row r="90" spans="1:4">
      <c r="A90">
        <v>0</v>
      </c>
      <c r="B90">
        <v>1</v>
      </c>
      <c r="C90" t="s">
        <v>286</v>
      </c>
      <c r="D90">
        <v>0</v>
      </c>
    </row>
    <row r="91" spans="1:4">
      <c r="A91">
        <v>0</v>
      </c>
      <c r="B91">
        <v>1</v>
      </c>
      <c r="C91" t="s">
        <v>286</v>
      </c>
      <c r="D91">
        <v>0</v>
      </c>
    </row>
    <row r="92" spans="1:4">
      <c r="A92">
        <v>0</v>
      </c>
      <c r="B92">
        <v>1</v>
      </c>
      <c r="C92" t="s">
        <v>286</v>
      </c>
      <c r="D92">
        <v>0</v>
      </c>
    </row>
    <row r="93" spans="1:4">
      <c r="A93">
        <v>0</v>
      </c>
      <c r="B93">
        <v>1</v>
      </c>
      <c r="C93" t="s">
        <v>286</v>
      </c>
      <c r="D93">
        <v>0</v>
      </c>
    </row>
    <row r="94" spans="1:4">
      <c r="A94">
        <v>0</v>
      </c>
      <c r="B94">
        <v>1</v>
      </c>
      <c r="C94" t="s">
        <v>286</v>
      </c>
      <c r="D94">
        <v>0</v>
      </c>
    </row>
    <row r="95" spans="1:4">
      <c r="A95">
        <v>0</v>
      </c>
      <c r="B95">
        <v>1</v>
      </c>
      <c r="C95" t="s">
        <v>286</v>
      </c>
      <c r="D95">
        <v>0</v>
      </c>
    </row>
    <row r="96" spans="1:4">
      <c r="A96">
        <v>0</v>
      </c>
      <c r="B96">
        <v>1</v>
      </c>
      <c r="C96" t="s">
        <v>286</v>
      </c>
      <c r="D96">
        <v>0</v>
      </c>
    </row>
    <row r="97" spans="1:4">
      <c r="A97">
        <v>0</v>
      </c>
      <c r="B97">
        <v>1</v>
      </c>
      <c r="C97" t="s">
        <v>286</v>
      </c>
      <c r="D97">
        <v>0</v>
      </c>
    </row>
    <row r="98" spans="1:4">
      <c r="A98">
        <v>0</v>
      </c>
      <c r="B98">
        <v>1</v>
      </c>
      <c r="C98" t="s">
        <v>286</v>
      </c>
      <c r="D98">
        <v>0</v>
      </c>
    </row>
    <row r="99" spans="1:4">
      <c r="A99">
        <v>0</v>
      </c>
      <c r="B99">
        <v>1</v>
      </c>
      <c r="C99" t="s">
        <v>286</v>
      </c>
      <c r="D99">
        <v>0</v>
      </c>
    </row>
    <row r="100" spans="1:4">
      <c r="A100">
        <v>0</v>
      </c>
      <c r="B100">
        <v>1</v>
      </c>
      <c r="C100" t="s">
        <v>286</v>
      </c>
      <c r="D100">
        <v>0</v>
      </c>
    </row>
    <row r="101" spans="1:4">
      <c r="A101">
        <v>0</v>
      </c>
      <c r="B101">
        <v>1</v>
      </c>
      <c r="C101" t="s">
        <v>286</v>
      </c>
      <c r="D101">
        <v>0</v>
      </c>
    </row>
    <row r="102" spans="1:4">
      <c r="A102">
        <v>0</v>
      </c>
      <c r="B102">
        <v>1</v>
      </c>
      <c r="C102" t="s">
        <v>286</v>
      </c>
      <c r="D102">
        <v>0</v>
      </c>
    </row>
    <row r="103" spans="1:4">
      <c r="A103">
        <v>0</v>
      </c>
      <c r="B103">
        <v>1</v>
      </c>
      <c r="C103" t="s">
        <v>286</v>
      </c>
      <c r="D103">
        <v>0</v>
      </c>
    </row>
    <row r="104" spans="1:4">
      <c r="A104">
        <v>0</v>
      </c>
      <c r="B104">
        <v>1</v>
      </c>
      <c r="C104" t="s">
        <v>286</v>
      </c>
      <c r="D104">
        <v>0</v>
      </c>
    </row>
    <row r="105" spans="1:4">
      <c r="A105">
        <v>0</v>
      </c>
      <c r="B105">
        <v>1</v>
      </c>
      <c r="C105" t="s">
        <v>286</v>
      </c>
      <c r="D105">
        <v>0</v>
      </c>
    </row>
    <row r="106" spans="1:4">
      <c r="A106">
        <v>0</v>
      </c>
      <c r="B106">
        <v>1</v>
      </c>
      <c r="C106" t="s">
        <v>286</v>
      </c>
      <c r="D106">
        <v>0</v>
      </c>
    </row>
    <row r="107" spans="1:4">
      <c r="A107">
        <v>0</v>
      </c>
      <c r="B107">
        <v>1</v>
      </c>
      <c r="C107" t="s">
        <v>286</v>
      </c>
      <c r="D107">
        <v>0</v>
      </c>
    </row>
    <row r="108" spans="1:4">
      <c r="A108">
        <v>0</v>
      </c>
      <c r="B108">
        <v>1</v>
      </c>
      <c r="C108" t="s">
        <v>286</v>
      </c>
      <c r="D108">
        <v>0</v>
      </c>
    </row>
    <row r="109" spans="1:4">
      <c r="A109">
        <v>0</v>
      </c>
      <c r="B109">
        <v>1</v>
      </c>
      <c r="C109" t="s">
        <v>286</v>
      </c>
      <c r="D109">
        <v>0</v>
      </c>
    </row>
    <row r="110" spans="1:4">
      <c r="A110">
        <v>0</v>
      </c>
      <c r="B110">
        <v>1</v>
      </c>
      <c r="C110" t="s">
        <v>286</v>
      </c>
      <c r="D110">
        <v>0</v>
      </c>
    </row>
    <row r="111" spans="1:4">
      <c r="A111">
        <v>0</v>
      </c>
      <c r="B111">
        <v>1</v>
      </c>
      <c r="C111" t="s">
        <v>286</v>
      </c>
      <c r="D111">
        <v>0</v>
      </c>
    </row>
    <row r="112" spans="1:4">
      <c r="A112">
        <v>0</v>
      </c>
      <c r="B112">
        <v>1</v>
      </c>
      <c r="C112" t="s">
        <v>286</v>
      </c>
      <c r="D112">
        <v>0</v>
      </c>
    </row>
    <row r="113" spans="1:4">
      <c r="A113">
        <v>0</v>
      </c>
      <c r="B113">
        <v>1</v>
      </c>
      <c r="C113" t="s">
        <v>286</v>
      </c>
      <c r="D113">
        <v>0</v>
      </c>
    </row>
    <row r="114" spans="1:4">
      <c r="A114">
        <v>0</v>
      </c>
      <c r="B114">
        <v>1</v>
      </c>
      <c r="C114" t="s">
        <v>286</v>
      </c>
      <c r="D114">
        <v>0</v>
      </c>
    </row>
    <row r="115" spans="1:4">
      <c r="A115">
        <v>0</v>
      </c>
      <c r="B115">
        <v>1</v>
      </c>
      <c r="C115" t="s">
        <v>286</v>
      </c>
      <c r="D115">
        <v>0</v>
      </c>
    </row>
    <row r="116" spans="1:4">
      <c r="A116">
        <v>0</v>
      </c>
      <c r="B116">
        <v>1</v>
      </c>
      <c r="C116" t="s">
        <v>286</v>
      </c>
      <c r="D116">
        <v>0</v>
      </c>
    </row>
    <row r="117" spans="1:4">
      <c r="A117">
        <v>0</v>
      </c>
      <c r="B117">
        <v>1</v>
      </c>
      <c r="C117" t="s">
        <v>286</v>
      </c>
      <c r="D117">
        <v>0</v>
      </c>
    </row>
    <row r="118" spans="1:4">
      <c r="A118">
        <v>0</v>
      </c>
      <c r="B118">
        <v>1</v>
      </c>
      <c r="C118" t="s">
        <v>286</v>
      </c>
      <c r="D118">
        <v>0</v>
      </c>
    </row>
    <row r="119" spans="1:4">
      <c r="A119">
        <v>0</v>
      </c>
      <c r="B119">
        <v>1</v>
      </c>
      <c r="C119" t="s">
        <v>286</v>
      </c>
      <c r="D119">
        <v>0</v>
      </c>
    </row>
    <row r="120" spans="1:4">
      <c r="A120">
        <v>0</v>
      </c>
      <c r="B120">
        <v>1</v>
      </c>
      <c r="C120" t="s">
        <v>286</v>
      </c>
      <c r="D120">
        <v>0</v>
      </c>
    </row>
    <row r="121" spans="1:4">
      <c r="A121">
        <v>0</v>
      </c>
      <c r="B121">
        <v>1</v>
      </c>
      <c r="C121" t="s">
        <v>286</v>
      </c>
      <c r="D121">
        <v>0</v>
      </c>
    </row>
    <row r="122" spans="1:4">
      <c r="A122">
        <v>0</v>
      </c>
      <c r="B122">
        <v>1</v>
      </c>
      <c r="C122" t="s">
        <v>286</v>
      </c>
      <c r="D122">
        <v>0</v>
      </c>
    </row>
    <row r="123" spans="1:4">
      <c r="A123">
        <v>0</v>
      </c>
      <c r="B123">
        <v>1</v>
      </c>
      <c r="C123" t="s">
        <v>286</v>
      </c>
      <c r="D123">
        <v>0</v>
      </c>
    </row>
    <row r="124" spans="1:4">
      <c r="A124">
        <v>0</v>
      </c>
      <c r="B124">
        <v>1</v>
      </c>
      <c r="C124" t="s">
        <v>286</v>
      </c>
      <c r="D124">
        <v>0</v>
      </c>
    </row>
    <row r="125" spans="1:4">
      <c r="A125">
        <v>0</v>
      </c>
      <c r="B125">
        <v>1</v>
      </c>
      <c r="C125" t="s">
        <v>286</v>
      </c>
      <c r="D125">
        <v>0</v>
      </c>
    </row>
    <row r="126" spans="1:4">
      <c r="A126">
        <v>0</v>
      </c>
      <c r="B126">
        <v>1</v>
      </c>
      <c r="C126" t="s">
        <v>286</v>
      </c>
      <c r="D126">
        <v>0</v>
      </c>
    </row>
    <row r="127" spans="1:4">
      <c r="A127">
        <v>0</v>
      </c>
      <c r="B127">
        <v>1</v>
      </c>
      <c r="C127" t="s">
        <v>286</v>
      </c>
      <c r="D127">
        <v>0</v>
      </c>
    </row>
    <row r="128" spans="1:4">
      <c r="A128">
        <v>0</v>
      </c>
      <c r="B128">
        <v>1</v>
      </c>
      <c r="C128" t="s">
        <v>286</v>
      </c>
      <c r="D128">
        <v>0</v>
      </c>
    </row>
    <row r="129" spans="1:4">
      <c r="A129">
        <v>0</v>
      </c>
      <c r="B129">
        <v>1</v>
      </c>
      <c r="C129" t="s">
        <v>286</v>
      </c>
      <c r="D129">
        <v>0</v>
      </c>
    </row>
    <row r="130" spans="1:4">
      <c r="A130">
        <v>0</v>
      </c>
      <c r="B130">
        <v>1</v>
      </c>
      <c r="C130" t="s">
        <v>286</v>
      </c>
      <c r="D130">
        <v>0</v>
      </c>
    </row>
    <row r="131" spans="1:4">
      <c r="A131">
        <v>0</v>
      </c>
      <c r="B131">
        <v>1</v>
      </c>
      <c r="C131" t="s">
        <v>286</v>
      </c>
      <c r="D131">
        <v>0</v>
      </c>
    </row>
    <row r="132" spans="1:4">
      <c r="A132">
        <v>0</v>
      </c>
      <c r="B132">
        <v>1</v>
      </c>
      <c r="C132" t="s">
        <v>286</v>
      </c>
      <c r="D132">
        <v>0</v>
      </c>
    </row>
    <row r="133" spans="1:4">
      <c r="A133">
        <v>0</v>
      </c>
      <c r="B133">
        <v>1</v>
      </c>
      <c r="C133" t="s">
        <v>286</v>
      </c>
      <c r="D133">
        <v>0</v>
      </c>
    </row>
    <row r="134" spans="1:4">
      <c r="A134">
        <v>0</v>
      </c>
      <c r="B134">
        <v>1</v>
      </c>
      <c r="C134" t="s">
        <v>286</v>
      </c>
      <c r="D134">
        <v>0</v>
      </c>
    </row>
    <row r="135" spans="1:4">
      <c r="A135">
        <v>0</v>
      </c>
      <c r="B135">
        <v>1</v>
      </c>
      <c r="C135" t="s">
        <v>286</v>
      </c>
      <c r="D135">
        <v>0</v>
      </c>
    </row>
    <row r="136" spans="1:4">
      <c r="A136">
        <v>0</v>
      </c>
      <c r="B136">
        <v>1</v>
      </c>
      <c r="C136" t="s">
        <v>286</v>
      </c>
      <c r="D136">
        <v>0</v>
      </c>
    </row>
    <row r="137" spans="1:4">
      <c r="A137">
        <v>0</v>
      </c>
      <c r="B137">
        <v>1</v>
      </c>
      <c r="C137" t="s">
        <v>286</v>
      </c>
      <c r="D137">
        <v>0</v>
      </c>
    </row>
    <row r="138" spans="1:4">
      <c r="A138">
        <v>0</v>
      </c>
      <c r="B138">
        <v>1</v>
      </c>
      <c r="C138" t="s">
        <v>286</v>
      </c>
      <c r="D138">
        <v>0</v>
      </c>
    </row>
    <row r="139" spans="1:4">
      <c r="A139">
        <v>0</v>
      </c>
      <c r="B139">
        <v>1</v>
      </c>
      <c r="C139" t="s">
        <v>286</v>
      </c>
      <c r="D139">
        <v>0</v>
      </c>
    </row>
    <row r="140" spans="1:4">
      <c r="A140">
        <v>0</v>
      </c>
      <c r="B140">
        <v>1</v>
      </c>
      <c r="C140" t="s">
        <v>286</v>
      </c>
      <c r="D140">
        <v>0</v>
      </c>
    </row>
    <row r="141" spans="1:4">
      <c r="A141">
        <v>0</v>
      </c>
      <c r="B141">
        <v>1</v>
      </c>
      <c r="C141" t="s">
        <v>286</v>
      </c>
      <c r="D141">
        <v>0</v>
      </c>
    </row>
    <row r="142" spans="1:4">
      <c r="A142">
        <v>0</v>
      </c>
      <c r="B142">
        <v>1</v>
      </c>
      <c r="C142" t="s">
        <v>286</v>
      </c>
      <c r="D142">
        <v>0</v>
      </c>
    </row>
    <row r="143" spans="1:4">
      <c r="A143">
        <v>0</v>
      </c>
      <c r="B143">
        <v>1</v>
      </c>
      <c r="C143" t="s">
        <v>286</v>
      </c>
      <c r="D143">
        <v>0</v>
      </c>
    </row>
    <row r="144" spans="1:4">
      <c r="A144">
        <v>0</v>
      </c>
      <c r="B144">
        <v>1</v>
      </c>
      <c r="C144" t="s">
        <v>286</v>
      </c>
      <c r="D144">
        <v>0</v>
      </c>
    </row>
    <row r="145" spans="1:4">
      <c r="A145">
        <v>0</v>
      </c>
      <c r="B145">
        <v>1</v>
      </c>
      <c r="C145" t="s">
        <v>286</v>
      </c>
      <c r="D145">
        <v>0</v>
      </c>
    </row>
    <row r="146" spans="1:4">
      <c r="A146">
        <v>0</v>
      </c>
      <c r="B146">
        <v>1</v>
      </c>
      <c r="C146" t="s">
        <v>286</v>
      </c>
      <c r="D146">
        <v>0</v>
      </c>
    </row>
    <row r="147" spans="1:4">
      <c r="A147">
        <v>0</v>
      </c>
      <c r="B147">
        <v>1</v>
      </c>
      <c r="C147" t="s">
        <v>286</v>
      </c>
      <c r="D147">
        <v>0</v>
      </c>
    </row>
    <row r="148" spans="1:4">
      <c r="A148">
        <v>0</v>
      </c>
      <c r="B148">
        <v>1</v>
      </c>
      <c r="C148" t="s">
        <v>286</v>
      </c>
      <c r="D148">
        <v>0</v>
      </c>
    </row>
    <row r="149" spans="1:4">
      <c r="A149">
        <v>0</v>
      </c>
      <c r="B149">
        <v>1</v>
      </c>
      <c r="C149" t="s">
        <v>286</v>
      </c>
      <c r="D149">
        <v>0</v>
      </c>
    </row>
    <row r="150" spans="1:4">
      <c r="A150">
        <v>0</v>
      </c>
      <c r="B150">
        <v>1</v>
      </c>
      <c r="C150" t="s">
        <v>286</v>
      </c>
      <c r="D150">
        <v>0</v>
      </c>
    </row>
    <row r="151" spans="1:4">
      <c r="A151">
        <v>0</v>
      </c>
      <c r="B151">
        <v>1</v>
      </c>
      <c r="C151" t="s">
        <v>286</v>
      </c>
      <c r="D151">
        <v>0</v>
      </c>
    </row>
    <row r="152" spans="1:4">
      <c r="A152">
        <v>0</v>
      </c>
      <c r="B152">
        <v>1</v>
      </c>
      <c r="C152" t="s">
        <v>286</v>
      </c>
      <c r="D152">
        <v>0</v>
      </c>
    </row>
    <row r="153" spans="1:4">
      <c r="A153">
        <v>0</v>
      </c>
      <c r="B153">
        <v>1</v>
      </c>
      <c r="C153" t="s">
        <v>286</v>
      </c>
      <c r="D153">
        <v>0</v>
      </c>
    </row>
    <row r="154" spans="1:4">
      <c r="A154">
        <v>0</v>
      </c>
      <c r="B154">
        <v>1</v>
      </c>
      <c r="C154" t="s">
        <v>286</v>
      </c>
      <c r="D154">
        <v>0</v>
      </c>
    </row>
    <row r="155" spans="1:4">
      <c r="A155">
        <v>0</v>
      </c>
      <c r="B155">
        <v>1</v>
      </c>
      <c r="C155" t="s">
        <v>286</v>
      </c>
      <c r="D155">
        <v>0</v>
      </c>
    </row>
    <row r="156" spans="1:4">
      <c r="A156">
        <v>0</v>
      </c>
      <c r="B156">
        <v>1</v>
      </c>
      <c r="C156" t="s">
        <v>286</v>
      </c>
      <c r="D156">
        <v>0</v>
      </c>
    </row>
    <row r="157" spans="1:4">
      <c r="A157">
        <v>0</v>
      </c>
      <c r="B157">
        <v>1</v>
      </c>
      <c r="C157" t="s">
        <v>286</v>
      </c>
      <c r="D157">
        <v>0</v>
      </c>
    </row>
    <row r="158" spans="1:4">
      <c r="A158">
        <v>0</v>
      </c>
      <c r="B158">
        <v>1</v>
      </c>
      <c r="C158" t="s">
        <v>286</v>
      </c>
      <c r="D158">
        <v>0</v>
      </c>
    </row>
    <row r="159" spans="1:4">
      <c r="A159">
        <v>0</v>
      </c>
      <c r="B159">
        <v>1</v>
      </c>
      <c r="C159" t="s">
        <v>286</v>
      </c>
      <c r="D159">
        <v>0</v>
      </c>
    </row>
    <row r="160" spans="1:4">
      <c r="A160">
        <v>0</v>
      </c>
      <c r="B160">
        <v>1</v>
      </c>
      <c r="C160" t="s">
        <v>286</v>
      </c>
      <c r="D160">
        <v>0</v>
      </c>
    </row>
    <row r="161" spans="1:4">
      <c r="A161">
        <v>0</v>
      </c>
      <c r="B161">
        <v>1</v>
      </c>
      <c r="C161" t="s">
        <v>286</v>
      </c>
      <c r="D161">
        <v>0</v>
      </c>
    </row>
    <row r="162" spans="1:4">
      <c r="A162">
        <v>0</v>
      </c>
      <c r="B162">
        <v>1</v>
      </c>
      <c r="C162" t="s">
        <v>286</v>
      </c>
      <c r="D162">
        <v>0</v>
      </c>
    </row>
    <row r="163" spans="1:4">
      <c r="A163">
        <v>0</v>
      </c>
      <c r="B163">
        <v>1</v>
      </c>
      <c r="C163" t="s">
        <v>286</v>
      </c>
      <c r="D163">
        <v>0</v>
      </c>
    </row>
    <row r="164" spans="1:4">
      <c r="A164">
        <v>0</v>
      </c>
      <c r="B164">
        <v>1</v>
      </c>
      <c r="C164" t="s">
        <v>286</v>
      </c>
      <c r="D164">
        <v>0</v>
      </c>
    </row>
    <row r="165" spans="1:4">
      <c r="A165">
        <v>0</v>
      </c>
      <c r="B165">
        <v>1</v>
      </c>
      <c r="C165" t="s">
        <v>286</v>
      </c>
      <c r="D165">
        <v>0</v>
      </c>
    </row>
    <row r="166" spans="1:4">
      <c r="A166">
        <v>0</v>
      </c>
      <c r="B166">
        <v>1</v>
      </c>
      <c r="C166" t="s">
        <v>286</v>
      </c>
      <c r="D166">
        <v>0</v>
      </c>
    </row>
    <row r="167" spans="1:4">
      <c r="A167">
        <v>0</v>
      </c>
      <c r="B167">
        <v>1</v>
      </c>
      <c r="C167" t="s">
        <v>286</v>
      </c>
      <c r="D167">
        <v>0</v>
      </c>
    </row>
    <row r="168" spans="1:4">
      <c r="A168">
        <v>0</v>
      </c>
      <c r="B168">
        <v>1</v>
      </c>
      <c r="C168" t="s">
        <v>286</v>
      </c>
      <c r="D168">
        <v>0</v>
      </c>
    </row>
    <row r="169" spans="1:4">
      <c r="A169">
        <v>0</v>
      </c>
      <c r="B169">
        <v>1</v>
      </c>
      <c r="C169" t="s">
        <v>286</v>
      </c>
      <c r="D169">
        <v>0</v>
      </c>
    </row>
    <row r="170" spans="1:4">
      <c r="A170">
        <v>0</v>
      </c>
      <c r="B170">
        <v>1</v>
      </c>
      <c r="C170" t="s">
        <v>286</v>
      </c>
      <c r="D170">
        <v>0</v>
      </c>
    </row>
    <row r="171" spans="1:4">
      <c r="A171">
        <v>0</v>
      </c>
      <c r="B171">
        <v>1</v>
      </c>
      <c r="C171" t="s">
        <v>286</v>
      </c>
      <c r="D171">
        <v>0</v>
      </c>
    </row>
    <row r="172" spans="1:4">
      <c r="A172">
        <v>0</v>
      </c>
      <c r="B172">
        <v>1</v>
      </c>
      <c r="C172" t="s">
        <v>286</v>
      </c>
      <c r="D172">
        <v>0</v>
      </c>
    </row>
    <row r="173" spans="1:4">
      <c r="A173">
        <v>0</v>
      </c>
      <c r="B173">
        <v>1</v>
      </c>
      <c r="C173" t="s">
        <v>286</v>
      </c>
      <c r="D173">
        <v>0</v>
      </c>
    </row>
    <row r="174" spans="1:4">
      <c r="A174">
        <v>0</v>
      </c>
      <c r="B174">
        <v>1</v>
      </c>
      <c r="C174" t="s">
        <v>286</v>
      </c>
      <c r="D174">
        <v>0</v>
      </c>
    </row>
    <row r="175" spans="1:4">
      <c r="A175">
        <v>0</v>
      </c>
      <c r="B175">
        <v>1</v>
      </c>
      <c r="C175" t="s">
        <v>286</v>
      </c>
      <c r="D175">
        <v>0</v>
      </c>
    </row>
    <row r="176" spans="1:4">
      <c r="A176">
        <v>0</v>
      </c>
      <c r="B176">
        <v>1</v>
      </c>
      <c r="C176" t="s">
        <v>286</v>
      </c>
      <c r="D176">
        <v>0</v>
      </c>
    </row>
    <row r="177" spans="1:4">
      <c r="A177">
        <v>0</v>
      </c>
      <c r="B177">
        <v>1</v>
      </c>
      <c r="C177" t="s">
        <v>286</v>
      </c>
      <c r="D177">
        <v>0</v>
      </c>
    </row>
    <row r="178" spans="1:4">
      <c r="A178">
        <v>0</v>
      </c>
      <c r="B178">
        <v>1</v>
      </c>
      <c r="C178" t="s">
        <v>286</v>
      </c>
      <c r="D178">
        <v>0</v>
      </c>
    </row>
    <row r="179" spans="1:4">
      <c r="A179">
        <v>0</v>
      </c>
      <c r="B179">
        <v>1</v>
      </c>
      <c r="C179" t="s">
        <v>286</v>
      </c>
      <c r="D179">
        <v>0</v>
      </c>
    </row>
    <row r="180" spans="1:4">
      <c r="A180">
        <v>0</v>
      </c>
      <c r="B180">
        <v>1</v>
      </c>
      <c r="C180" t="s">
        <v>286</v>
      </c>
      <c r="D180">
        <v>0</v>
      </c>
    </row>
    <row r="181" spans="1:4">
      <c r="A181">
        <v>0</v>
      </c>
      <c r="B181">
        <v>1</v>
      </c>
      <c r="C181" t="s">
        <v>286</v>
      </c>
      <c r="D181">
        <v>0</v>
      </c>
    </row>
    <row r="182" spans="1:4">
      <c r="A182">
        <v>0</v>
      </c>
      <c r="B182">
        <v>1</v>
      </c>
      <c r="C182" t="s">
        <v>286</v>
      </c>
      <c r="D182">
        <v>0</v>
      </c>
    </row>
    <row r="183" spans="1:4">
      <c r="A183">
        <v>0</v>
      </c>
      <c r="B183">
        <v>1</v>
      </c>
      <c r="C183" t="s">
        <v>286</v>
      </c>
      <c r="D183">
        <v>0</v>
      </c>
    </row>
    <row r="184" spans="1:4">
      <c r="A184">
        <v>0</v>
      </c>
      <c r="B184">
        <v>1</v>
      </c>
      <c r="C184" t="s">
        <v>286</v>
      </c>
      <c r="D184">
        <v>0</v>
      </c>
    </row>
    <row r="185" spans="1:4">
      <c r="A185">
        <v>0</v>
      </c>
      <c r="B185">
        <v>1</v>
      </c>
      <c r="C185" t="s">
        <v>286</v>
      </c>
      <c r="D185">
        <v>0</v>
      </c>
    </row>
    <row r="186" spans="1:4">
      <c r="A186">
        <v>0</v>
      </c>
      <c r="B186">
        <v>1</v>
      </c>
      <c r="C186" t="s">
        <v>286</v>
      </c>
      <c r="D186">
        <v>0</v>
      </c>
    </row>
    <row r="187" spans="1:4">
      <c r="A187">
        <v>0</v>
      </c>
      <c r="B187">
        <v>1</v>
      </c>
      <c r="C187" t="s">
        <v>286</v>
      </c>
      <c r="D187">
        <v>0</v>
      </c>
    </row>
    <row r="188" spans="1:4">
      <c r="A188">
        <v>0</v>
      </c>
      <c r="B188">
        <v>1</v>
      </c>
      <c r="C188" t="s">
        <v>286</v>
      </c>
      <c r="D188">
        <v>0</v>
      </c>
    </row>
    <row r="189" spans="1:4">
      <c r="A189">
        <v>0</v>
      </c>
      <c r="B189">
        <v>1</v>
      </c>
      <c r="C189" t="s">
        <v>286</v>
      </c>
      <c r="D189">
        <v>0</v>
      </c>
    </row>
    <row r="190" spans="1:4">
      <c r="A190">
        <v>0</v>
      </c>
      <c r="B190">
        <v>1</v>
      </c>
      <c r="C190" t="s">
        <v>286</v>
      </c>
      <c r="D190">
        <v>0</v>
      </c>
    </row>
    <row r="191" spans="1:4">
      <c r="A191">
        <v>0</v>
      </c>
      <c r="B191">
        <v>1</v>
      </c>
      <c r="C191" t="s">
        <v>286</v>
      </c>
      <c r="D191">
        <v>0</v>
      </c>
    </row>
    <row r="192" spans="1:4">
      <c r="A192">
        <v>0</v>
      </c>
      <c r="B192">
        <v>1</v>
      </c>
      <c r="C192" t="s">
        <v>286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topLeftCell="A2" workbookViewId="0">
      <selection activeCell="F12" sqref="F12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5" t="s">
        <v>166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7" t="s">
        <v>81</v>
      </c>
      <c r="D3" s="508"/>
      <c r="E3" s="508"/>
      <c r="F3" s="508"/>
      <c r="G3" s="508"/>
      <c r="H3" s="509"/>
      <c r="I3" s="84" t="s">
        <v>65</v>
      </c>
      <c r="J3" s="85" t="s">
        <v>66</v>
      </c>
      <c r="K3" s="86" t="s">
        <v>67</v>
      </c>
      <c r="L3" s="87" t="s">
        <v>80</v>
      </c>
      <c r="M3" s="86" t="s">
        <v>68</v>
      </c>
      <c r="N3" s="87" t="s">
        <v>79</v>
      </c>
      <c r="O3" s="88" t="s">
        <v>56</v>
      </c>
    </row>
    <row r="4" spans="1:19" s="83" customFormat="1" ht="5.65" customHeight="1" thickTop="1" thickBot="1">
      <c r="C4" s="89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89"/>
    </row>
    <row r="5" spans="1:19" s="95" customFormat="1" ht="23.1" customHeight="1" thickTop="1">
      <c r="A5" s="512" t="s">
        <v>63</v>
      </c>
      <c r="B5" s="90"/>
      <c r="C5" s="91"/>
      <c r="D5" s="57" t="s">
        <v>187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3"/>
      <c r="B6" s="96"/>
      <c r="C6" s="97"/>
      <c r="E6" s="98" t="s">
        <v>188</v>
      </c>
      <c r="F6" s="98"/>
      <c r="G6" s="98"/>
      <c r="H6" s="98"/>
      <c r="I6" s="493" t="s">
        <v>294</v>
      </c>
      <c r="J6" s="379">
        <v>786.96199999999999</v>
      </c>
      <c r="K6" s="133">
        <v>730.96699999999998</v>
      </c>
      <c r="L6" s="101">
        <v>7.6604005379175888</v>
      </c>
      <c r="M6" s="100">
        <v>1001.388</v>
      </c>
      <c r="N6" s="102">
        <v>-21.412878924053413</v>
      </c>
      <c r="O6" s="510" t="s">
        <v>0</v>
      </c>
    </row>
    <row r="7" spans="1:19" s="83" customFormat="1" ht="16.5" customHeight="1">
      <c r="A7" s="513"/>
      <c r="B7" s="96"/>
      <c r="C7" s="97"/>
      <c r="E7" s="103" t="s">
        <v>96</v>
      </c>
      <c r="F7" s="103"/>
      <c r="G7" s="104"/>
      <c r="H7" s="104" t="s">
        <v>69</v>
      </c>
      <c r="I7" s="494"/>
      <c r="J7" s="380">
        <v>659.93</v>
      </c>
      <c r="K7" s="381">
        <v>663.36599999999999</v>
      </c>
      <c r="L7" s="101">
        <v>-0.51796444195211233</v>
      </c>
      <c r="M7" s="105">
        <v>602.70100000000002</v>
      </c>
      <c r="N7" s="106">
        <v>9.4954214444641583</v>
      </c>
      <c r="O7" s="511"/>
      <c r="R7" s="459"/>
    </row>
    <row r="8" spans="1:19" s="83" customFormat="1" ht="16.5" customHeight="1" thickBot="1">
      <c r="A8" s="513"/>
      <c r="B8" s="96"/>
      <c r="C8" s="107"/>
      <c r="D8" s="108"/>
      <c r="E8" s="109"/>
      <c r="F8" s="108"/>
      <c r="G8" s="110"/>
      <c r="H8" s="110" t="s">
        <v>70</v>
      </c>
      <c r="I8" s="506"/>
      <c r="J8" s="382">
        <v>23.088695164728005</v>
      </c>
      <c r="K8" s="383">
        <v>22.735132093847298</v>
      </c>
      <c r="L8" s="113">
        <v>1.5551397256952315</v>
      </c>
      <c r="M8" s="112">
        <v>18.42942131634938</v>
      </c>
      <c r="N8" s="114">
        <v>25.281715407120366</v>
      </c>
      <c r="O8" s="520"/>
    </row>
    <row r="9" spans="1:19" s="83" customFormat="1" ht="23.1" customHeight="1">
      <c r="A9" s="513"/>
      <c r="B9" s="96"/>
      <c r="C9" s="115"/>
      <c r="D9" s="58" t="s">
        <v>189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513"/>
      <c r="B10" s="96"/>
      <c r="C10" s="497" t="s">
        <v>13</v>
      </c>
      <c r="D10" s="498"/>
      <c r="E10" s="98" t="s">
        <v>71</v>
      </c>
      <c r="F10" s="98"/>
      <c r="G10" s="98"/>
      <c r="H10" s="98"/>
      <c r="I10" s="503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0" t="s">
        <v>57</v>
      </c>
    </row>
    <row r="11" spans="1:19" s="83" customFormat="1" ht="16.5" hidden="1" customHeight="1">
      <c r="A11" s="513"/>
      <c r="B11" s="96"/>
      <c r="C11" s="491"/>
      <c r="D11" s="499"/>
      <c r="E11" s="103" t="s">
        <v>96</v>
      </c>
      <c r="F11" s="103"/>
      <c r="G11" s="104"/>
      <c r="H11" s="104" t="s">
        <v>69</v>
      </c>
      <c r="I11" s="504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1"/>
    </row>
    <row r="12" spans="1:19" s="83" customFormat="1" ht="16.5" hidden="1" customHeight="1" thickBot="1">
      <c r="A12" s="513"/>
      <c r="B12" s="393" t="s">
        <v>179</v>
      </c>
      <c r="C12" s="492"/>
      <c r="D12" s="500"/>
      <c r="E12" s="109"/>
      <c r="F12" s="108"/>
      <c r="G12" s="110"/>
      <c r="H12" s="110" t="s">
        <v>70</v>
      </c>
      <c r="I12" s="504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1"/>
    </row>
    <row r="13" spans="1:19" s="83" customFormat="1" ht="16.5" customHeight="1">
      <c r="A13" s="513"/>
      <c r="B13" s="96"/>
      <c r="C13" s="491" t="s">
        <v>14</v>
      </c>
      <c r="D13" s="499"/>
      <c r="E13" s="98" t="s">
        <v>71</v>
      </c>
      <c r="F13" s="98"/>
      <c r="G13" s="98"/>
      <c r="H13" s="98"/>
      <c r="I13" s="517" t="s">
        <v>295</v>
      </c>
      <c r="J13" s="416">
        <v>148.63200000000001</v>
      </c>
      <c r="K13" s="100">
        <v>142.74600000000001</v>
      </c>
      <c r="L13" s="101">
        <v>4.1234080114328941</v>
      </c>
      <c r="M13" s="100">
        <v>175.387</v>
      </c>
      <c r="N13" s="106">
        <v>-15.254836447399178</v>
      </c>
      <c r="O13" s="510" t="s">
        <v>58</v>
      </c>
    </row>
    <row r="14" spans="1:19" s="83" customFormat="1" ht="16.5" customHeight="1">
      <c r="A14" s="513"/>
      <c r="B14" s="96"/>
      <c r="C14" s="491"/>
      <c r="D14" s="499"/>
      <c r="E14" s="103" t="s">
        <v>96</v>
      </c>
      <c r="F14" s="103"/>
      <c r="G14" s="104"/>
      <c r="H14" s="104" t="s">
        <v>69</v>
      </c>
      <c r="I14" s="518"/>
      <c r="J14" s="416">
        <v>205.35599999999999</v>
      </c>
      <c r="K14" s="100">
        <v>193.80199999999999</v>
      </c>
      <c r="L14" s="101">
        <v>5.9617547806524174</v>
      </c>
      <c r="M14" s="100">
        <v>166.971</v>
      </c>
      <c r="N14" s="106">
        <v>22.989022045744466</v>
      </c>
      <c r="O14" s="511"/>
    </row>
    <row r="15" spans="1:19" s="83" customFormat="1" ht="16.5" customHeight="1" thickBot="1">
      <c r="A15" s="514"/>
      <c r="B15" s="120"/>
      <c r="C15" s="501"/>
      <c r="D15" s="502"/>
      <c r="E15" s="121"/>
      <c r="F15" s="122"/>
      <c r="G15" s="123"/>
      <c r="H15" s="123" t="s">
        <v>70</v>
      </c>
      <c r="I15" s="519"/>
      <c r="J15" s="417">
        <v>39.984531501920856</v>
      </c>
      <c r="K15" s="124">
        <v>37.196613057492932</v>
      </c>
      <c r="L15" s="125">
        <v>7.495086824487962</v>
      </c>
      <c r="M15" s="124">
        <v>32.722284250999344</v>
      </c>
      <c r="N15" s="126">
        <v>22.193582804964841</v>
      </c>
      <c r="O15" s="515"/>
    </row>
    <row r="16" spans="1:19" s="83" customFormat="1" ht="8.65" customHeight="1" thickTop="1" thickBot="1">
      <c r="D16" s="496"/>
      <c r="E16" s="496"/>
      <c r="F16" s="496"/>
      <c r="G16" s="496"/>
      <c r="H16" s="496"/>
      <c r="I16" s="496"/>
      <c r="J16" s="496"/>
      <c r="K16" s="496"/>
      <c r="L16" s="496"/>
      <c r="M16" s="496"/>
      <c r="N16" s="496"/>
    </row>
    <row r="17" spans="1:28" s="95" customFormat="1" ht="23.1" customHeight="1" thickTop="1">
      <c r="A17" s="487" t="s">
        <v>54</v>
      </c>
      <c r="B17" s="127"/>
      <c r="C17" s="89"/>
      <c r="D17" s="59" t="s">
        <v>190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8"/>
      <c r="B18" s="96"/>
      <c r="C18" s="97"/>
      <c r="E18" s="131" t="s">
        <v>98</v>
      </c>
      <c r="F18" s="98"/>
      <c r="G18" s="98"/>
      <c r="H18" s="98"/>
      <c r="I18" s="493" t="s">
        <v>293</v>
      </c>
      <c r="J18" s="99">
        <v>1808.5540000000001</v>
      </c>
      <c r="K18" s="100">
        <v>1722.357</v>
      </c>
      <c r="L18" s="101">
        <v>5.0045954468208365</v>
      </c>
      <c r="M18" s="100">
        <v>1013.7150000000001</v>
      </c>
      <c r="N18" s="102">
        <v>78.408527051488818</v>
      </c>
      <c r="O18" s="479" t="s">
        <v>33</v>
      </c>
      <c r="P18" s="132"/>
      <c r="Q18" s="132"/>
    </row>
    <row r="19" spans="1:28" s="83" customFormat="1" ht="16.5" customHeight="1">
      <c r="A19" s="488"/>
      <c r="B19" s="96"/>
      <c r="C19" s="97"/>
      <c r="F19" s="98" t="s">
        <v>182</v>
      </c>
      <c r="G19" s="98"/>
      <c r="H19" s="98"/>
      <c r="I19" s="494"/>
      <c r="J19" s="99">
        <v>105.518</v>
      </c>
      <c r="K19" s="100">
        <v>106.114</v>
      </c>
      <c r="L19" s="101">
        <v>-0.56166010140038525</v>
      </c>
      <c r="M19" s="100">
        <v>58.631999999999998</v>
      </c>
      <c r="N19" s="106">
        <v>79.966571155682914</v>
      </c>
      <c r="O19" s="480"/>
      <c r="P19" s="132"/>
      <c r="Q19" s="132"/>
    </row>
    <row r="20" spans="1:28" s="83" customFormat="1" ht="16.5" customHeight="1">
      <c r="A20" s="488"/>
      <c r="B20" s="96"/>
      <c r="C20" s="97"/>
      <c r="F20" s="98" t="s">
        <v>72</v>
      </c>
      <c r="G20" s="98"/>
      <c r="H20" s="98"/>
      <c r="I20" s="494"/>
      <c r="J20" s="99">
        <v>253.232</v>
      </c>
      <c r="K20" s="100">
        <v>217.06100000000001</v>
      </c>
      <c r="L20" s="101">
        <v>16.663979250072547</v>
      </c>
      <c r="M20" s="100">
        <v>147.45699999999999</v>
      </c>
      <c r="N20" s="106">
        <v>71.732776334795915</v>
      </c>
      <c r="O20" s="480"/>
      <c r="P20" s="132"/>
      <c r="Q20" s="132"/>
    </row>
    <row r="21" spans="1:28" s="83" customFormat="1" ht="16.5" customHeight="1">
      <c r="A21" s="488"/>
      <c r="B21" s="96"/>
      <c r="C21" s="97"/>
      <c r="F21" s="98" t="s">
        <v>75</v>
      </c>
      <c r="G21" s="98"/>
      <c r="H21" s="98"/>
      <c r="I21" s="494"/>
      <c r="J21" s="99">
        <v>467.47899999999998</v>
      </c>
      <c r="K21" s="133">
        <v>486.34800000000001</v>
      </c>
      <c r="L21" s="101">
        <v>-3.8797322082130603</v>
      </c>
      <c r="M21" s="133">
        <v>293.12200000000001</v>
      </c>
      <c r="N21" s="101">
        <v>59.482740974747706</v>
      </c>
      <c r="O21" s="480"/>
      <c r="P21" s="132"/>
      <c r="Q21" s="132"/>
    </row>
    <row r="22" spans="1:28" s="83" customFormat="1" ht="16.5" customHeight="1">
      <c r="A22" s="488"/>
      <c r="B22" s="96"/>
      <c r="C22" s="97"/>
      <c r="F22" s="98" t="s">
        <v>94</v>
      </c>
      <c r="G22" s="98"/>
      <c r="H22" s="98"/>
      <c r="I22" s="494"/>
      <c r="J22" s="99">
        <v>856.90700000000004</v>
      </c>
      <c r="K22" s="100">
        <v>780.25</v>
      </c>
      <c r="L22" s="101">
        <v>9.8246715796219242</v>
      </c>
      <c r="M22" s="100">
        <v>417.846</v>
      </c>
      <c r="N22" s="106">
        <v>105.0772294098783</v>
      </c>
      <c r="O22" s="480"/>
      <c r="P22" s="132"/>
      <c r="Q22" s="132"/>
    </row>
    <row r="23" spans="1:28" s="83" customFormat="1" ht="16.5" customHeight="1">
      <c r="A23" s="488"/>
      <c r="B23" s="96"/>
      <c r="C23" s="97"/>
      <c r="F23" s="98" t="s">
        <v>77</v>
      </c>
      <c r="G23" s="98"/>
      <c r="H23" s="98"/>
      <c r="I23" s="494"/>
      <c r="J23" s="99">
        <v>101.252</v>
      </c>
      <c r="K23" s="133">
        <v>104.066</v>
      </c>
      <c r="L23" s="101">
        <v>-2.7040531970095927</v>
      </c>
      <c r="M23" s="133">
        <v>76.787999999999997</v>
      </c>
      <c r="N23" s="101">
        <v>31.859144658019488</v>
      </c>
      <c r="O23" s="480"/>
      <c r="P23" s="132"/>
      <c r="Q23" s="132"/>
    </row>
    <row r="24" spans="1:28" s="83" customFormat="1" ht="16.5" hidden="1" customHeight="1">
      <c r="A24" s="488"/>
      <c r="B24" s="96"/>
      <c r="C24" s="97"/>
      <c r="F24" s="98" t="s">
        <v>73</v>
      </c>
      <c r="G24" s="98"/>
      <c r="H24" s="98"/>
      <c r="I24" s="494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0"/>
      <c r="P24" s="132"/>
      <c r="Q24" s="132"/>
    </row>
    <row r="25" spans="1:28" s="95" customFormat="1" ht="16.5" customHeight="1" thickBot="1">
      <c r="A25" s="488"/>
      <c r="B25" s="134"/>
      <c r="C25" s="135"/>
      <c r="D25" s="136"/>
      <c r="E25" s="136"/>
      <c r="F25" s="136" t="s">
        <v>74</v>
      </c>
      <c r="G25" s="137"/>
      <c r="H25" s="138"/>
      <c r="I25" s="495"/>
      <c r="J25" s="139">
        <v>24.166</v>
      </c>
      <c r="K25" s="140">
        <v>28.518000000000001</v>
      </c>
      <c r="L25" s="141">
        <v>-15.260537204572556</v>
      </c>
      <c r="M25" s="140">
        <v>19.87</v>
      </c>
      <c r="N25" s="142">
        <v>21.620533467539005</v>
      </c>
      <c r="O25" s="481"/>
    </row>
    <row r="26" spans="1:28" s="95" customFormat="1" ht="23.1" customHeight="1" thickTop="1">
      <c r="A26" s="488"/>
      <c r="B26" s="96"/>
      <c r="C26" s="60"/>
      <c r="D26" s="60" t="s">
        <v>97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488"/>
      <c r="B27" s="96"/>
      <c r="C27" s="483" t="s">
        <v>76</v>
      </c>
      <c r="D27" s="484"/>
      <c r="E27" s="98" t="s">
        <v>191</v>
      </c>
      <c r="F27" s="98"/>
      <c r="G27" s="98"/>
      <c r="H27" s="98"/>
      <c r="I27" s="150" t="s">
        <v>293</v>
      </c>
      <c r="J27" s="99">
        <v>873.1</v>
      </c>
      <c r="K27" s="100">
        <v>972</v>
      </c>
      <c r="L27" s="101">
        <v>-10.174897119341564</v>
      </c>
      <c r="M27" s="100">
        <v>993.7</v>
      </c>
      <c r="N27" s="101">
        <v>-12.136459696085344</v>
      </c>
      <c r="O27" s="479" t="s">
        <v>37</v>
      </c>
      <c r="Z27" s="461"/>
      <c r="AB27" s="461"/>
    </row>
    <row r="28" spans="1:28" s="83" customFormat="1" ht="28.5" customHeight="1" thickBot="1">
      <c r="A28" s="488"/>
      <c r="B28" s="96"/>
      <c r="C28" s="485"/>
      <c r="D28" s="486"/>
      <c r="E28" s="151" t="s">
        <v>96</v>
      </c>
      <c r="F28" s="109"/>
      <c r="G28" s="110"/>
      <c r="H28" s="110" t="s">
        <v>69</v>
      </c>
      <c r="I28" s="152" t="s">
        <v>295</v>
      </c>
      <c r="J28" s="111">
        <v>1633.3</v>
      </c>
      <c r="K28" s="112">
        <v>1676.3999999999999</v>
      </c>
      <c r="L28" s="113">
        <v>-2.5709854450011838</v>
      </c>
      <c r="M28" s="112">
        <v>1549.6</v>
      </c>
      <c r="N28" s="114">
        <v>5.401393908105323</v>
      </c>
      <c r="O28" s="480"/>
      <c r="Z28" s="461"/>
      <c r="AB28" s="461"/>
    </row>
    <row r="29" spans="1:28" s="83" customFormat="1" ht="28.5" customHeight="1">
      <c r="A29" s="488"/>
      <c r="B29" s="96"/>
      <c r="C29" s="483" t="s">
        <v>116</v>
      </c>
      <c r="D29" s="484"/>
      <c r="E29" s="153" t="s">
        <v>191</v>
      </c>
      <c r="F29" s="153"/>
      <c r="G29" s="153"/>
      <c r="H29" s="153"/>
      <c r="I29" s="150" t="s">
        <v>293</v>
      </c>
      <c r="J29" s="154">
        <v>2976.3</v>
      </c>
      <c r="K29" s="155">
        <v>3485</v>
      </c>
      <c r="L29" s="156">
        <v>-14.59684361549497</v>
      </c>
      <c r="M29" s="155">
        <v>3011.2</v>
      </c>
      <c r="N29" s="102">
        <v>-1.159006376195526</v>
      </c>
      <c r="O29" s="480"/>
      <c r="Z29" s="461"/>
      <c r="AB29" s="461"/>
    </row>
    <row r="30" spans="1:28" s="83" customFormat="1" ht="28.5" customHeight="1" thickBot="1">
      <c r="A30" s="488"/>
      <c r="B30" s="96"/>
      <c r="C30" s="485"/>
      <c r="D30" s="486"/>
      <c r="E30" s="151" t="s">
        <v>96</v>
      </c>
      <c r="F30" s="109"/>
      <c r="G30" s="110"/>
      <c r="H30" s="110" t="s">
        <v>69</v>
      </c>
      <c r="I30" s="420" t="s">
        <v>295</v>
      </c>
      <c r="J30" s="111">
        <v>5593.7</v>
      </c>
      <c r="K30" s="112">
        <v>5430.2999999999993</v>
      </c>
      <c r="L30" s="113">
        <v>3.0090418577242595</v>
      </c>
      <c r="M30" s="112">
        <v>4249.2</v>
      </c>
      <c r="N30" s="114">
        <v>31.641250117669205</v>
      </c>
      <c r="O30" s="480"/>
      <c r="Z30" s="461"/>
      <c r="AB30" s="461"/>
    </row>
    <row r="31" spans="1:28" s="83" customFormat="1" ht="28.5" customHeight="1">
      <c r="A31" s="488"/>
      <c r="B31" s="96"/>
      <c r="C31" s="490" t="s">
        <v>117</v>
      </c>
      <c r="D31" s="490"/>
      <c r="E31" s="157" t="s">
        <v>191</v>
      </c>
      <c r="F31" s="158"/>
      <c r="G31" s="158"/>
      <c r="H31" s="158"/>
      <c r="I31" s="159" t="s">
        <v>293</v>
      </c>
      <c r="J31" s="160">
        <v>3849.4</v>
      </c>
      <c r="K31" s="161">
        <v>4457</v>
      </c>
      <c r="L31" s="162">
        <v>-13.632488220776306</v>
      </c>
      <c r="M31" s="161">
        <v>4004.9</v>
      </c>
      <c r="N31" s="163">
        <v>-3.8827436390421743</v>
      </c>
      <c r="O31" s="480"/>
      <c r="Z31" s="461"/>
      <c r="AB31" s="461"/>
    </row>
    <row r="32" spans="1:28" s="83" customFormat="1" ht="28.5" customHeight="1">
      <c r="A32" s="488"/>
      <c r="B32" s="96"/>
      <c r="C32" s="491"/>
      <c r="D32" s="491"/>
      <c r="E32" s="143" t="s">
        <v>25</v>
      </c>
      <c r="F32" s="144"/>
      <c r="G32" s="144"/>
      <c r="H32" s="144"/>
      <c r="I32" s="150" t="s">
        <v>295</v>
      </c>
      <c r="J32" s="164">
        <v>4500.6000000000004</v>
      </c>
      <c r="K32" s="165">
        <v>4223.7000000000007</v>
      </c>
      <c r="L32" s="166">
        <v>6.5558633425669255</v>
      </c>
      <c r="M32" s="167">
        <v>4102.1000000000004</v>
      </c>
      <c r="N32" s="168">
        <v>9.7145364569366954</v>
      </c>
      <c r="O32" s="480"/>
      <c r="Q32" s="17"/>
      <c r="T32" s="462"/>
      <c r="U32" s="462"/>
      <c r="Z32" s="461"/>
      <c r="AB32" s="461"/>
    </row>
    <row r="33" spans="1:28" s="83" customFormat="1" ht="28.5" customHeight="1">
      <c r="A33" s="488"/>
      <c r="B33" s="96"/>
      <c r="C33" s="491"/>
      <c r="D33" s="491"/>
      <c r="E33" s="169" t="s">
        <v>96</v>
      </c>
      <c r="F33" s="170"/>
      <c r="G33" s="171"/>
      <c r="H33" s="171" t="s">
        <v>69</v>
      </c>
      <c r="I33" s="172" t="s">
        <v>295</v>
      </c>
      <c r="J33" s="164">
        <v>7227</v>
      </c>
      <c r="K33" s="165">
        <v>7106.7</v>
      </c>
      <c r="L33" s="166">
        <v>1.6927687956435511</v>
      </c>
      <c r="M33" s="167">
        <v>5798.7999999999993</v>
      </c>
      <c r="N33" s="168">
        <v>24.629233634545102</v>
      </c>
      <c r="O33" s="480"/>
      <c r="Q33" s="17"/>
      <c r="T33" s="462"/>
      <c r="Z33" s="461"/>
      <c r="AB33" s="461"/>
    </row>
    <row r="34" spans="1:28" s="83" customFormat="1" ht="28.5" customHeight="1" thickBot="1">
      <c r="A34" s="489"/>
      <c r="B34" s="173"/>
      <c r="C34" s="492"/>
      <c r="D34" s="492"/>
      <c r="E34" s="151" t="s">
        <v>96</v>
      </c>
      <c r="F34" s="109"/>
      <c r="G34" s="174"/>
      <c r="H34" s="174" t="s">
        <v>192</v>
      </c>
      <c r="I34" s="152" t="s">
        <v>293</v>
      </c>
      <c r="J34" s="175">
        <v>56</v>
      </c>
      <c r="K34" s="176">
        <v>53</v>
      </c>
      <c r="L34" s="177">
        <v>5.6603773584905648</v>
      </c>
      <c r="M34" s="178">
        <v>42</v>
      </c>
      <c r="N34" s="113">
        <v>33.333333333333329</v>
      </c>
      <c r="O34" s="482"/>
      <c r="T34" s="462"/>
    </row>
    <row r="35" spans="1:28" s="83" customFormat="1" ht="18" customHeight="1">
      <c r="A35" s="179" t="s">
        <v>175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184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8" t="s">
        <v>122</v>
      </c>
      <c r="B37" s="478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</row>
    <row r="38" spans="1:28" s="83" customFormat="1" ht="12" customHeight="1">
      <c r="A38" s="179" t="s">
        <v>123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124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7" workbookViewId="0">
      <selection activeCell="F12" sqref="F12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6" t="s">
        <v>137</v>
      </c>
      <c r="B1" s="526"/>
      <c r="C1" s="526"/>
      <c r="D1" s="526"/>
      <c r="E1" s="526"/>
      <c r="F1" s="526"/>
      <c r="G1" s="526"/>
      <c r="H1" s="526"/>
      <c r="I1" s="526"/>
      <c r="J1" s="526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1" t="s">
        <v>63</v>
      </c>
      <c r="B5" s="522"/>
      <c r="C5" s="522"/>
      <c r="D5" s="522"/>
      <c r="E5" s="522"/>
      <c r="F5" s="523" t="s">
        <v>54</v>
      </c>
      <c r="G5" s="524"/>
      <c r="H5" s="524"/>
      <c r="I5" s="524"/>
      <c r="J5" s="525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9" t="s">
        <v>60</v>
      </c>
      <c r="B7" s="530"/>
      <c r="C7" s="530"/>
      <c r="D7" s="530"/>
      <c r="E7" s="531"/>
      <c r="F7" s="532" t="s">
        <v>36</v>
      </c>
      <c r="G7" s="533"/>
      <c r="H7" s="533"/>
      <c r="I7" s="533"/>
      <c r="J7" s="534"/>
    </row>
    <row r="8" spans="1:10" ht="159.75" customHeight="1" thickBot="1">
      <c r="A8" s="211"/>
      <c r="B8" s="55"/>
      <c r="C8" s="55"/>
      <c r="D8" s="55"/>
      <c r="E8" s="212" t="s">
        <v>61</v>
      </c>
      <c r="F8" s="209"/>
      <c r="J8" s="210" t="s">
        <v>62</v>
      </c>
    </row>
    <row r="9" spans="1:10" ht="21.75" customHeight="1">
      <c r="A9" s="535" t="s">
        <v>14</v>
      </c>
      <c r="B9" s="536"/>
      <c r="C9" s="536"/>
      <c r="D9" s="536"/>
      <c r="E9" s="537"/>
      <c r="F9" s="532" t="s">
        <v>99</v>
      </c>
      <c r="G9" s="533"/>
      <c r="H9" s="533"/>
      <c r="I9" s="533"/>
      <c r="J9" s="534"/>
    </row>
    <row r="10" spans="1:10" ht="159.75" customHeight="1">
      <c r="A10" s="213"/>
      <c r="B10" s="214"/>
      <c r="C10" s="214"/>
      <c r="D10" s="214"/>
      <c r="E10" s="215" t="s">
        <v>78</v>
      </c>
      <c r="F10" s="213"/>
      <c r="G10" s="216"/>
      <c r="H10" s="216"/>
      <c r="I10" s="216"/>
      <c r="J10" s="215" t="s">
        <v>62</v>
      </c>
    </row>
    <row r="11" spans="1:10" ht="21.75" customHeight="1">
      <c r="A11" s="207"/>
      <c r="B11" s="208" t="s">
        <v>102</v>
      </c>
      <c r="C11" s="208"/>
      <c r="D11" s="527" t="s">
        <v>103</v>
      </c>
      <c r="E11" s="527"/>
      <c r="F11" s="532" t="s">
        <v>100</v>
      </c>
      <c r="G11" s="533"/>
      <c r="H11" s="533"/>
      <c r="I11" s="533"/>
      <c r="J11" s="534"/>
    </row>
    <row r="12" spans="1:10" ht="159.75" customHeight="1">
      <c r="B12" s="392"/>
      <c r="C12" s="73"/>
      <c r="D12" s="73"/>
      <c r="E12" s="74"/>
      <c r="F12" s="209"/>
      <c r="J12" s="210" t="s">
        <v>62</v>
      </c>
    </row>
    <row r="13" spans="1:10" ht="17.25" customHeight="1">
      <c r="F13" s="207"/>
      <c r="G13" s="208" t="s">
        <v>102</v>
      </c>
      <c r="H13" s="208"/>
      <c r="I13" s="527" t="s">
        <v>104</v>
      </c>
      <c r="J13" s="52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F12" sqref="F12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8" t="s">
        <v>137</v>
      </c>
      <c r="B1" s="538"/>
      <c r="C1" s="538"/>
      <c r="D1" s="538"/>
      <c r="E1" s="538"/>
      <c r="F1" s="538"/>
      <c r="G1" s="538"/>
      <c r="H1" s="538"/>
      <c r="I1" s="538"/>
    </row>
    <row r="2" spans="1:9" s="237" customFormat="1" ht="14.1" customHeight="1"/>
    <row r="3" spans="1:9" s="263" customFormat="1" ht="27.6" customHeight="1">
      <c r="A3" s="254" t="s">
        <v>144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121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6" workbookViewId="0">
      <selection activeCell="F12" sqref="F12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8" t="s">
        <v>137</v>
      </c>
      <c r="B1" s="538"/>
      <c r="C1" s="538"/>
      <c r="D1" s="538"/>
      <c r="E1" s="538"/>
      <c r="F1" s="538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145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64</v>
      </c>
      <c r="C5" s="2"/>
      <c r="F5" s="48">
        <v>10</v>
      </c>
    </row>
    <row r="6" spans="1:9" s="49" customFormat="1" ht="19.5" customHeight="1">
      <c r="A6" s="223"/>
      <c r="B6" s="224" t="s">
        <v>50</v>
      </c>
      <c r="C6" s="233"/>
      <c r="D6" s="223"/>
      <c r="E6" s="225" t="s">
        <v>51</v>
      </c>
      <c r="F6" s="226"/>
    </row>
    <row r="7" spans="1:9" ht="238.5" customHeight="1">
      <c r="A7" s="227"/>
      <c r="B7" s="228"/>
      <c r="C7" s="234" t="s">
        <v>62</v>
      </c>
      <c r="D7" s="227"/>
      <c r="E7" s="228"/>
      <c r="F7" s="229" t="s">
        <v>62</v>
      </c>
    </row>
    <row r="8" spans="1:9" s="50" customFormat="1" ht="19.5" customHeight="1">
      <c r="A8" s="230"/>
      <c r="B8" s="231" t="s">
        <v>52</v>
      </c>
      <c r="C8" s="235"/>
      <c r="D8" s="230"/>
      <c r="E8" s="231" t="s">
        <v>53</v>
      </c>
      <c r="F8" s="232"/>
    </row>
    <row r="9" spans="1:9" ht="248.1" customHeight="1">
      <c r="A9" s="227"/>
      <c r="B9" s="228"/>
      <c r="C9" s="234" t="s">
        <v>120</v>
      </c>
      <c r="D9" s="227"/>
      <c r="E9" s="228"/>
      <c r="F9" s="229" t="s">
        <v>120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workbookViewId="0">
      <selection activeCell="F19" sqref="F19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7" t="s">
        <v>138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148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178</v>
      </c>
      <c r="H6" s="549"/>
      <c r="I6" s="552" t="s">
        <v>1</v>
      </c>
      <c r="J6" s="554"/>
      <c r="K6" s="555" t="s">
        <v>177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s="294" customFormat="1" ht="18" customHeight="1">
      <c r="A9" s="539" t="s">
        <v>290</v>
      </c>
      <c r="B9" s="412" t="s">
        <v>8</v>
      </c>
      <c r="C9" s="313">
        <v>11445</v>
      </c>
      <c r="D9" s="368">
        <v>-0.48517835454995273</v>
      </c>
      <c r="E9" s="313">
        <v>22165</v>
      </c>
      <c r="F9" s="368">
        <v>-0.31081123099406116</v>
      </c>
      <c r="G9" s="315">
        <v>33610</v>
      </c>
      <c r="H9" s="370">
        <v>-0.38207824680100011</v>
      </c>
      <c r="I9" s="313">
        <v>22231</v>
      </c>
      <c r="J9" s="313">
        <v>32161</v>
      </c>
      <c r="K9" s="315">
        <v>54392</v>
      </c>
    </row>
    <row r="10" spans="1:11" s="294" customFormat="1" ht="18" customHeight="1">
      <c r="A10" s="540" t="s">
        <v>290</v>
      </c>
      <c r="B10" s="316" t="s">
        <v>9</v>
      </c>
      <c r="C10" s="313">
        <v>74193</v>
      </c>
      <c r="D10" s="314">
        <v>-0.15418728197177323</v>
      </c>
      <c r="E10" s="313">
        <v>36051</v>
      </c>
      <c r="F10" s="368">
        <v>-0.18142185690606483</v>
      </c>
      <c r="G10" s="315">
        <v>110244</v>
      </c>
      <c r="H10" s="370">
        <v>-0.1632905532069916</v>
      </c>
      <c r="I10" s="313">
        <v>87718</v>
      </c>
      <c r="J10" s="313">
        <v>44041</v>
      </c>
      <c r="K10" s="315">
        <v>131759</v>
      </c>
    </row>
    <row r="11" spans="1:11" s="294" customFormat="1" ht="18" customHeight="1">
      <c r="A11" s="540" t="s">
        <v>292</v>
      </c>
      <c r="B11" s="316" t="s">
        <v>10</v>
      </c>
      <c r="C11" s="313">
        <v>120457</v>
      </c>
      <c r="D11" s="368">
        <v>-0.32215569536200239</v>
      </c>
      <c r="E11" s="313">
        <v>87343</v>
      </c>
      <c r="F11" s="368">
        <v>-0.21871477896845981</v>
      </c>
      <c r="G11" s="315">
        <v>207800</v>
      </c>
      <c r="H11" s="370">
        <v>-0.28221070811744386</v>
      </c>
      <c r="I11" s="313">
        <v>177706</v>
      </c>
      <c r="J11" s="313">
        <v>111794</v>
      </c>
      <c r="K11" s="315">
        <v>289500</v>
      </c>
    </row>
    <row r="12" spans="1:11" s="294" customFormat="1" ht="18" customHeight="1">
      <c r="A12" s="540">
        <v>0</v>
      </c>
      <c r="B12" s="316" t="s">
        <v>11</v>
      </c>
      <c r="C12" s="313">
        <v>110000</v>
      </c>
      <c r="D12" s="314">
        <v>-0.27152317880794707</v>
      </c>
      <c r="E12" s="313">
        <v>48000</v>
      </c>
      <c r="F12" s="368">
        <v>-0.22580645161290325</v>
      </c>
      <c r="G12" s="315">
        <v>158000</v>
      </c>
      <c r="H12" s="370">
        <v>-0.25821596244131451</v>
      </c>
      <c r="I12" s="313">
        <v>151000</v>
      </c>
      <c r="J12" s="313">
        <v>62000</v>
      </c>
      <c r="K12" s="315">
        <v>213000</v>
      </c>
    </row>
    <row r="13" spans="1:11" s="294" customFormat="1" ht="18" customHeight="1">
      <c r="A13" s="540" t="s">
        <v>293</v>
      </c>
      <c r="B13" s="316" t="s">
        <v>84</v>
      </c>
      <c r="C13" s="313">
        <v>68497</v>
      </c>
      <c r="D13" s="368">
        <v>-7.3438303168032903E-2</v>
      </c>
      <c r="E13" s="313">
        <v>25952</v>
      </c>
      <c r="F13" s="368">
        <v>5.6892689879861624E-2</v>
      </c>
      <c r="G13" s="315">
        <v>94449</v>
      </c>
      <c r="H13" s="370">
        <v>-4.0941907576080627E-2</v>
      </c>
      <c r="I13" s="313">
        <v>73926</v>
      </c>
      <c r="J13" s="313">
        <v>24555</v>
      </c>
      <c r="K13" s="315">
        <v>98481</v>
      </c>
    </row>
    <row r="14" spans="1:11" s="294" customFormat="1" ht="18" customHeight="1">
      <c r="A14" s="540">
        <v>0</v>
      </c>
      <c r="B14" s="316" t="s">
        <v>167</v>
      </c>
      <c r="C14" s="313">
        <v>39419</v>
      </c>
      <c r="D14" s="368">
        <v>-0.34640447016298848</v>
      </c>
      <c r="E14" s="313">
        <v>35797</v>
      </c>
      <c r="F14" s="368">
        <v>-0.10852944838749845</v>
      </c>
      <c r="G14" s="315">
        <v>75216</v>
      </c>
      <c r="H14" s="370">
        <v>-0.25132880775585775</v>
      </c>
      <c r="I14" s="313">
        <v>60311</v>
      </c>
      <c r="J14" s="313">
        <v>40155</v>
      </c>
      <c r="K14" s="315">
        <v>100466</v>
      </c>
    </row>
    <row r="15" spans="1:11" s="294" customFormat="1" ht="18" customHeight="1">
      <c r="A15" s="540">
        <v>0</v>
      </c>
      <c r="B15" s="316" t="s">
        <v>185</v>
      </c>
      <c r="C15" s="313">
        <v>24118</v>
      </c>
      <c r="D15" s="368">
        <v>-0.263505053898067</v>
      </c>
      <c r="E15" s="313">
        <v>17643</v>
      </c>
      <c r="F15" s="368">
        <v>0.1719030222517437</v>
      </c>
      <c r="G15" s="315">
        <v>41761</v>
      </c>
      <c r="H15" s="370">
        <v>-0.1263754654616962</v>
      </c>
      <c r="I15" s="313">
        <v>32747</v>
      </c>
      <c r="J15" s="313">
        <v>15055</v>
      </c>
      <c r="K15" s="315">
        <v>47802</v>
      </c>
    </row>
    <row r="16" spans="1:11" s="317" customFormat="1" ht="18" customHeight="1">
      <c r="A16" s="541">
        <v>0</v>
      </c>
      <c r="B16" s="364" t="s">
        <v>4</v>
      </c>
      <c r="C16" s="360">
        <v>448129</v>
      </c>
      <c r="D16" s="331">
        <v>-0.26007241937854064</v>
      </c>
      <c r="E16" s="360">
        <v>272951</v>
      </c>
      <c r="F16" s="369">
        <v>-0.17227628494576375</v>
      </c>
      <c r="G16" s="360">
        <v>721080</v>
      </c>
      <c r="H16" s="331">
        <v>-0.22912123155869146</v>
      </c>
      <c r="I16" s="360">
        <v>605639</v>
      </c>
      <c r="J16" s="360">
        <v>329761</v>
      </c>
      <c r="K16" s="360">
        <v>935400</v>
      </c>
    </row>
    <row r="17" spans="1:11" s="294" customFormat="1" ht="18" customHeight="1">
      <c r="A17" s="542" t="s">
        <v>291</v>
      </c>
      <c r="B17" s="413" t="s">
        <v>8</v>
      </c>
      <c r="C17" s="327">
        <v>19361</v>
      </c>
      <c r="D17" s="368">
        <v>-0.32330222641641326</v>
      </c>
      <c r="E17" s="327">
        <v>19728</v>
      </c>
      <c r="F17" s="368">
        <v>-0.34050946045329944</v>
      </c>
      <c r="G17" s="328">
        <v>39089</v>
      </c>
      <c r="H17" s="370">
        <v>-0.33209739427595042</v>
      </c>
      <c r="I17" s="327">
        <v>28611</v>
      </c>
      <c r="J17" s="327">
        <v>29914</v>
      </c>
      <c r="K17" s="328">
        <v>58525</v>
      </c>
    </row>
    <row r="18" spans="1:11" s="294" customFormat="1" ht="18" customHeight="1">
      <c r="A18" s="543">
        <v>0</v>
      </c>
      <c r="B18" s="326" t="s">
        <v>9</v>
      </c>
      <c r="C18" s="327">
        <v>77211</v>
      </c>
      <c r="D18" s="314">
        <v>-0.1680745609309342</v>
      </c>
      <c r="E18" s="327">
        <v>35733</v>
      </c>
      <c r="F18" s="368">
        <v>-0.19033376385018008</v>
      </c>
      <c r="G18" s="328">
        <v>112944</v>
      </c>
      <c r="H18" s="370">
        <v>-0.17524809592312129</v>
      </c>
      <c r="I18" s="327">
        <v>92810</v>
      </c>
      <c r="J18" s="327">
        <v>44133</v>
      </c>
      <c r="K18" s="328">
        <v>136943</v>
      </c>
    </row>
    <row r="19" spans="1:11" s="294" customFormat="1" ht="18" customHeight="1">
      <c r="A19" s="543">
        <v>0</v>
      </c>
      <c r="B19" s="326" t="s">
        <v>10</v>
      </c>
      <c r="C19" s="327">
        <v>136854</v>
      </c>
      <c r="D19" s="368">
        <v>-0.23768834424174901</v>
      </c>
      <c r="E19" s="327">
        <v>89111</v>
      </c>
      <c r="F19" s="368">
        <v>-0.22479817663024571</v>
      </c>
      <c r="G19" s="328">
        <v>225965</v>
      </c>
      <c r="H19" s="370">
        <v>-0.23265654023913585</v>
      </c>
      <c r="I19" s="327">
        <v>179525</v>
      </c>
      <c r="J19" s="327">
        <v>114952</v>
      </c>
      <c r="K19" s="328">
        <v>294477</v>
      </c>
    </row>
    <row r="20" spans="1:11" s="294" customFormat="1" ht="18" customHeight="1">
      <c r="A20" s="543">
        <v>0</v>
      </c>
      <c r="B20" s="326" t="s">
        <v>11</v>
      </c>
      <c r="C20" s="327">
        <v>117000</v>
      </c>
      <c r="D20" s="368">
        <v>-0.29940119760479045</v>
      </c>
      <c r="E20" s="327">
        <v>48000</v>
      </c>
      <c r="F20" s="368">
        <v>-0.33333333333333337</v>
      </c>
      <c r="G20" s="328">
        <v>165000</v>
      </c>
      <c r="H20" s="370">
        <v>-0.30962343096234313</v>
      </c>
      <c r="I20" s="327">
        <v>167000</v>
      </c>
      <c r="J20" s="327">
        <v>72000</v>
      </c>
      <c r="K20" s="328">
        <v>239000</v>
      </c>
    </row>
    <row r="21" spans="1:11" s="294" customFormat="1" ht="18" customHeight="1">
      <c r="A21" s="543">
        <v>0</v>
      </c>
      <c r="B21" s="326" t="s">
        <v>84</v>
      </c>
      <c r="C21" s="327">
        <v>82635</v>
      </c>
      <c r="D21" s="368">
        <v>1.520940575205465E-2</v>
      </c>
      <c r="E21" s="327">
        <v>31594</v>
      </c>
      <c r="F21" s="368">
        <v>0.15247683665280509</v>
      </c>
      <c r="G21" s="328">
        <v>114229</v>
      </c>
      <c r="H21" s="370">
        <v>4.9792759923169561E-2</v>
      </c>
      <c r="I21" s="327">
        <v>81397</v>
      </c>
      <c r="J21" s="327">
        <v>27414</v>
      </c>
      <c r="K21" s="328">
        <v>108811</v>
      </c>
    </row>
    <row r="22" spans="1:11" s="294" customFormat="1" ht="18" customHeight="1">
      <c r="A22" s="543">
        <v>0</v>
      </c>
      <c r="B22" s="326" t="s">
        <v>167</v>
      </c>
      <c r="C22" s="327">
        <v>40190</v>
      </c>
      <c r="D22" s="368">
        <v>-0.3483477640496806</v>
      </c>
      <c r="E22" s="327">
        <v>36329</v>
      </c>
      <c r="F22" s="368">
        <v>-0.20618376488582979</v>
      </c>
      <c r="G22" s="328">
        <v>76519</v>
      </c>
      <c r="H22" s="370">
        <v>-0.28779121175736933</v>
      </c>
      <c r="I22" s="327">
        <v>61674</v>
      </c>
      <c r="J22" s="327">
        <v>45765</v>
      </c>
      <c r="K22" s="328">
        <v>107439</v>
      </c>
    </row>
    <row r="23" spans="1:11" s="294" customFormat="1" ht="18" customHeight="1">
      <c r="A23" s="543">
        <v>0</v>
      </c>
      <c r="B23" s="326" t="s">
        <v>185</v>
      </c>
      <c r="C23" s="327">
        <v>24118</v>
      </c>
      <c r="D23" s="368">
        <v>-0.18108043869478119</v>
      </c>
      <c r="E23" s="327">
        <v>17643</v>
      </c>
      <c r="F23" s="368">
        <v>0.23533118610838821</v>
      </c>
      <c r="G23" s="328">
        <v>41761</v>
      </c>
      <c r="H23" s="370">
        <v>-4.5091807102188297E-2</v>
      </c>
      <c r="I23" s="327">
        <v>29451</v>
      </c>
      <c r="J23" s="327">
        <v>14282</v>
      </c>
      <c r="K23" s="328">
        <v>43733</v>
      </c>
    </row>
    <row r="24" spans="1:11" s="325" customFormat="1" ht="18" customHeight="1">
      <c r="A24" s="544">
        <v>0</v>
      </c>
      <c r="B24" s="329" t="s">
        <v>4</v>
      </c>
      <c r="C24" s="330">
        <v>497369</v>
      </c>
      <c r="D24" s="331">
        <v>-0.22342880518620756</v>
      </c>
      <c r="E24" s="330">
        <v>278138</v>
      </c>
      <c r="F24" s="369">
        <v>-0.20180795500200888</v>
      </c>
      <c r="G24" s="330">
        <v>775507</v>
      </c>
      <c r="H24" s="373">
        <v>-0.21581045333937354</v>
      </c>
      <c r="I24" s="330">
        <v>640468</v>
      </c>
      <c r="J24" s="330">
        <v>348460</v>
      </c>
      <c r="K24" s="330">
        <v>988928</v>
      </c>
    </row>
    <row r="25" spans="1:11" s="44" customFormat="1" ht="25.35" customHeight="1">
      <c r="A25" s="365"/>
      <c r="B25" s="351" t="s">
        <v>175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168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85</v>
      </c>
    </row>
    <row r="28" spans="1:11" s="44" customFormat="1">
      <c r="A28" s="445" t="s">
        <v>64</v>
      </c>
      <c r="C28" s="42"/>
      <c r="D28" s="42"/>
      <c r="E28" s="42"/>
      <c r="F28" s="42"/>
      <c r="G28" s="288" t="s">
        <v>64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workbookViewId="0">
      <selection activeCell="F12" sqref="F12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177</v>
      </c>
      <c r="H6" s="549"/>
      <c r="I6" s="552" t="s">
        <v>1</v>
      </c>
      <c r="J6" s="554"/>
      <c r="K6" s="555" t="s">
        <v>178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8" t="s">
        <v>290</v>
      </c>
      <c r="B9" s="412" t="s">
        <v>8</v>
      </c>
      <c r="C9" s="313">
        <v>18466</v>
      </c>
      <c r="D9" s="368">
        <v>3.9167135621834603E-2</v>
      </c>
      <c r="E9" s="313">
        <v>26851</v>
      </c>
      <c r="F9" s="368">
        <v>0.6663150055852054</v>
      </c>
      <c r="G9" s="315">
        <v>45317</v>
      </c>
      <c r="H9" s="370">
        <v>0.33741588950537116</v>
      </c>
      <c r="I9" s="313">
        <v>17770</v>
      </c>
      <c r="J9" s="313">
        <v>16114</v>
      </c>
      <c r="K9" s="315">
        <v>33884</v>
      </c>
    </row>
    <row r="10" spans="1:11" ht="18" customHeight="1">
      <c r="A10" s="558" t="s">
        <v>290</v>
      </c>
      <c r="B10" s="316" t="s">
        <v>9</v>
      </c>
      <c r="C10" s="313">
        <v>71995</v>
      </c>
      <c r="D10" s="314">
        <v>0.23966870996625111</v>
      </c>
      <c r="E10" s="313">
        <v>29506</v>
      </c>
      <c r="F10" s="368">
        <v>1.1196688494554685E-3</v>
      </c>
      <c r="G10" s="315">
        <v>101501</v>
      </c>
      <c r="H10" s="370">
        <v>0.15936218574741012</v>
      </c>
      <c r="I10" s="313">
        <v>58076</v>
      </c>
      <c r="J10" s="313">
        <v>29473</v>
      </c>
      <c r="K10" s="315">
        <v>87549</v>
      </c>
    </row>
    <row r="11" spans="1:11" ht="18" customHeight="1">
      <c r="A11" s="558" t="s">
        <v>292</v>
      </c>
      <c r="B11" s="316" t="s">
        <v>10</v>
      </c>
      <c r="C11" s="313">
        <v>135895</v>
      </c>
      <c r="D11" s="368">
        <v>7.5705883749831893E-2</v>
      </c>
      <c r="E11" s="313">
        <v>89931</v>
      </c>
      <c r="F11" s="368">
        <v>0.24183214118036944</v>
      </c>
      <c r="G11" s="315">
        <v>225826</v>
      </c>
      <c r="H11" s="370">
        <v>0.1362371634574262</v>
      </c>
      <c r="I11" s="313">
        <v>126331</v>
      </c>
      <c r="J11" s="313">
        <v>72418</v>
      </c>
      <c r="K11" s="315">
        <v>198749</v>
      </c>
    </row>
    <row r="12" spans="1:11" ht="18" customHeight="1">
      <c r="A12" s="558">
        <v>0</v>
      </c>
      <c r="B12" s="316" t="s">
        <v>11</v>
      </c>
      <c r="C12" s="313">
        <v>92000</v>
      </c>
      <c r="D12" s="314">
        <v>3.3707865168539408E-2</v>
      </c>
      <c r="E12" s="313">
        <v>48000</v>
      </c>
      <c r="F12" s="368">
        <v>-0.23809523809523814</v>
      </c>
      <c r="G12" s="315">
        <v>140000</v>
      </c>
      <c r="H12" s="370">
        <v>-7.8947368421052655E-2</v>
      </c>
      <c r="I12" s="313">
        <v>89000</v>
      </c>
      <c r="J12" s="313">
        <v>63000</v>
      </c>
      <c r="K12" s="315">
        <v>152000</v>
      </c>
    </row>
    <row r="13" spans="1:11" ht="18" customHeight="1">
      <c r="A13" s="558" t="s">
        <v>293</v>
      </c>
      <c r="B13" s="316" t="s">
        <v>84</v>
      </c>
      <c r="C13" s="313">
        <v>27022</v>
      </c>
      <c r="D13" s="314">
        <v>0.5146860986547086</v>
      </c>
      <c r="E13" s="313">
        <v>15958</v>
      </c>
      <c r="F13" s="368">
        <v>-6.4979199625007311E-2</v>
      </c>
      <c r="G13" s="315">
        <v>42980</v>
      </c>
      <c r="H13" s="370">
        <v>0.23127166470908422</v>
      </c>
      <c r="I13" s="313">
        <v>17840</v>
      </c>
      <c r="J13" s="313">
        <v>17067</v>
      </c>
      <c r="K13" s="315">
        <v>34907</v>
      </c>
    </row>
    <row r="14" spans="1:11" ht="18" customHeight="1">
      <c r="A14" s="558">
        <v>0</v>
      </c>
      <c r="B14" s="316" t="s">
        <v>167</v>
      </c>
      <c r="C14" s="313">
        <v>19680</v>
      </c>
      <c r="D14" s="314">
        <v>-0.11486911936673561</v>
      </c>
      <c r="E14" s="313">
        <v>19577</v>
      </c>
      <c r="F14" s="368">
        <v>-0.27293322439278023</v>
      </c>
      <c r="G14" s="315">
        <v>39257</v>
      </c>
      <c r="H14" s="370">
        <v>-0.20144426362896661</v>
      </c>
      <c r="I14" s="313">
        <v>22234</v>
      </c>
      <c r="J14" s="313">
        <v>26926</v>
      </c>
      <c r="K14" s="315">
        <v>49160</v>
      </c>
    </row>
    <row r="15" spans="1:11" ht="18" customHeight="1">
      <c r="A15" s="558">
        <v>0</v>
      </c>
      <c r="B15" s="316" t="s">
        <v>185</v>
      </c>
      <c r="C15" s="313">
        <v>43737</v>
      </c>
      <c r="D15" s="314">
        <v>1.2668705296983518</v>
      </c>
      <c r="E15" s="313">
        <v>15100</v>
      </c>
      <c r="F15" s="368">
        <v>0.61878216123499152</v>
      </c>
      <c r="G15" s="315">
        <v>58837</v>
      </c>
      <c r="H15" s="370">
        <v>1.0556564880162114</v>
      </c>
      <c r="I15" s="313">
        <v>19294</v>
      </c>
      <c r="J15" s="313">
        <v>9328</v>
      </c>
      <c r="K15" s="315">
        <v>28622</v>
      </c>
    </row>
    <row r="16" spans="1:11" s="76" customFormat="1" ht="18" customHeight="1">
      <c r="A16" s="558">
        <v>0</v>
      </c>
      <c r="B16" s="364" t="s">
        <v>4</v>
      </c>
      <c r="C16" s="360">
        <v>408795</v>
      </c>
      <c r="D16" s="331">
        <v>0.16616982127829516</v>
      </c>
      <c r="E16" s="360">
        <v>244923</v>
      </c>
      <c r="F16" s="369">
        <v>4.5223321355718049E-2</v>
      </c>
      <c r="G16" s="360">
        <v>653718</v>
      </c>
      <c r="H16" s="373">
        <v>0.11771313674297401</v>
      </c>
      <c r="I16" s="360">
        <v>350545</v>
      </c>
      <c r="J16" s="360">
        <v>234326</v>
      </c>
      <c r="K16" s="360">
        <v>584871</v>
      </c>
    </row>
    <row r="17" spans="1:11" ht="18" customHeight="1">
      <c r="A17" s="542" t="s">
        <v>291</v>
      </c>
      <c r="B17" s="413" t="s">
        <v>8</v>
      </c>
      <c r="C17" s="327">
        <v>19361</v>
      </c>
      <c r="D17" s="368">
        <v>-0.2202263482218374</v>
      </c>
      <c r="E17" s="327">
        <v>24092</v>
      </c>
      <c r="F17" s="368">
        <v>0.39413228401134193</v>
      </c>
      <c r="G17" s="328">
        <v>43453</v>
      </c>
      <c r="H17" s="370">
        <v>3.1892662075516442E-2</v>
      </c>
      <c r="I17" s="327">
        <v>24829</v>
      </c>
      <c r="J17" s="327">
        <v>17281</v>
      </c>
      <c r="K17" s="328">
        <v>42110</v>
      </c>
    </row>
    <row r="18" spans="1:11" ht="18" customHeight="1">
      <c r="A18" s="543">
        <v>0</v>
      </c>
      <c r="B18" s="326" t="s">
        <v>9</v>
      </c>
      <c r="C18" s="327">
        <v>60600</v>
      </c>
      <c r="D18" s="314">
        <v>6.508251753168004E-2</v>
      </c>
      <c r="E18" s="327">
        <v>28651</v>
      </c>
      <c r="F18" s="368">
        <v>0.11097754856721864</v>
      </c>
      <c r="G18" s="328">
        <v>89251</v>
      </c>
      <c r="H18" s="370">
        <v>7.939675398495516E-2</v>
      </c>
      <c r="I18" s="327">
        <v>56897</v>
      </c>
      <c r="J18" s="327">
        <v>25789</v>
      </c>
      <c r="K18" s="328">
        <v>82686</v>
      </c>
    </row>
    <row r="19" spans="1:11" ht="18" customHeight="1">
      <c r="A19" s="543">
        <v>0</v>
      </c>
      <c r="B19" s="326" t="s">
        <v>10</v>
      </c>
      <c r="C19" s="327">
        <v>137120</v>
      </c>
      <c r="D19" s="368">
        <v>4.0782712319825221E-2</v>
      </c>
      <c r="E19" s="327">
        <v>84484</v>
      </c>
      <c r="F19" s="368">
        <v>0.26552622906617929</v>
      </c>
      <c r="G19" s="328">
        <v>221604</v>
      </c>
      <c r="H19" s="370">
        <v>0.11636482708244134</v>
      </c>
      <c r="I19" s="327">
        <v>131747</v>
      </c>
      <c r="J19" s="327">
        <v>66758</v>
      </c>
      <c r="K19" s="328">
        <v>198505</v>
      </c>
    </row>
    <row r="20" spans="1:11" ht="18" customHeight="1">
      <c r="A20" s="543">
        <v>0</v>
      </c>
      <c r="B20" s="326" t="s">
        <v>11</v>
      </c>
      <c r="C20" s="327">
        <v>99000</v>
      </c>
      <c r="D20" s="314">
        <v>5.3191489361702038E-2</v>
      </c>
      <c r="E20" s="327">
        <v>45000</v>
      </c>
      <c r="F20" s="368">
        <v>-0.15094339622641506</v>
      </c>
      <c r="G20" s="328">
        <v>144000</v>
      </c>
      <c r="H20" s="370">
        <v>-2.0408163265306145E-2</v>
      </c>
      <c r="I20" s="327">
        <v>94000</v>
      </c>
      <c r="J20" s="327">
        <v>53000</v>
      </c>
      <c r="K20" s="328">
        <v>147000</v>
      </c>
    </row>
    <row r="21" spans="1:11" ht="18" customHeight="1">
      <c r="A21" s="543">
        <v>0</v>
      </c>
      <c r="B21" s="326" t="s">
        <v>84</v>
      </c>
      <c r="C21" s="327">
        <v>31816</v>
      </c>
      <c r="D21" s="314">
        <v>0.27954956766539318</v>
      </c>
      <c r="E21" s="327">
        <v>20379</v>
      </c>
      <c r="F21" s="368">
        <v>5.574263067916907E-2</v>
      </c>
      <c r="G21" s="328">
        <v>52195</v>
      </c>
      <c r="H21" s="370">
        <v>0.18173790979894955</v>
      </c>
      <c r="I21" s="327">
        <v>24865</v>
      </c>
      <c r="J21" s="327">
        <v>19303</v>
      </c>
      <c r="K21" s="328">
        <v>44168</v>
      </c>
    </row>
    <row r="22" spans="1:11" ht="18" customHeight="1">
      <c r="A22" s="543">
        <v>0</v>
      </c>
      <c r="B22" s="326" t="s">
        <v>167</v>
      </c>
      <c r="C22" s="327">
        <v>22118</v>
      </c>
      <c r="D22" s="314">
        <v>-3.4317149842822192E-2</v>
      </c>
      <c r="E22" s="327">
        <v>19711</v>
      </c>
      <c r="F22" s="368">
        <v>-0.20912410223488342</v>
      </c>
      <c r="G22" s="328">
        <v>41829</v>
      </c>
      <c r="H22" s="370">
        <v>-0.12541033307545946</v>
      </c>
      <c r="I22" s="327">
        <v>22904</v>
      </c>
      <c r="J22" s="327">
        <v>24923</v>
      </c>
      <c r="K22" s="328">
        <v>47827</v>
      </c>
    </row>
    <row r="23" spans="1:11" ht="18" customHeight="1">
      <c r="A23" s="543">
        <v>0</v>
      </c>
      <c r="B23" s="326" t="s">
        <v>185</v>
      </c>
      <c r="C23" s="327">
        <v>43737</v>
      </c>
      <c r="D23" s="314">
        <v>1.381022374652948</v>
      </c>
      <c r="E23" s="327">
        <v>15100</v>
      </c>
      <c r="F23" s="368">
        <v>0.38215102974828374</v>
      </c>
      <c r="G23" s="328">
        <v>58837</v>
      </c>
      <c r="H23" s="370">
        <v>1.0085000341366834</v>
      </c>
      <c r="I23" s="327">
        <v>18369</v>
      </c>
      <c r="J23" s="327">
        <v>10925</v>
      </c>
      <c r="K23" s="328">
        <v>29294</v>
      </c>
    </row>
    <row r="24" spans="1:11" s="76" customFormat="1" ht="18" customHeight="1">
      <c r="A24" s="544">
        <v>0</v>
      </c>
      <c r="B24" s="329" t="s">
        <v>4</v>
      </c>
      <c r="C24" s="330">
        <v>413752</v>
      </c>
      <c r="D24" s="331">
        <v>0.10744062674814181</v>
      </c>
      <c r="E24" s="330">
        <v>237417</v>
      </c>
      <c r="F24" s="369">
        <v>8.9173727744415787E-2</v>
      </c>
      <c r="G24" s="330">
        <v>651169</v>
      </c>
      <c r="H24" s="373">
        <v>0.1007099511485996</v>
      </c>
      <c r="I24" s="330">
        <v>373611</v>
      </c>
      <c r="J24" s="330">
        <v>217979</v>
      </c>
      <c r="K24" s="330">
        <v>591590</v>
      </c>
    </row>
    <row r="25" spans="1:11" s="44" customFormat="1" ht="22.5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168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64</v>
      </c>
      <c r="G29" s="288" t="s">
        <v>64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workbookViewId="0">
      <selection activeCell="F12" sqref="F12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7" t="s">
        <v>138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177</v>
      </c>
      <c r="H6" s="549"/>
      <c r="I6" s="552" t="s">
        <v>1</v>
      </c>
      <c r="J6" s="554"/>
      <c r="K6" s="555" t="s">
        <v>177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127</v>
      </c>
      <c r="D8" s="348" t="s">
        <v>128</v>
      </c>
      <c r="E8" s="350" t="s">
        <v>127</v>
      </c>
      <c r="F8" s="348" t="s">
        <v>128</v>
      </c>
      <c r="G8" s="423" t="s">
        <v>127</v>
      </c>
      <c r="H8" s="349" t="s">
        <v>128</v>
      </c>
      <c r="I8" s="350" t="s">
        <v>127</v>
      </c>
      <c r="J8" s="350" t="s">
        <v>127</v>
      </c>
      <c r="K8" s="423" t="s">
        <v>127</v>
      </c>
    </row>
    <row r="9" spans="1:11" ht="18" customHeight="1">
      <c r="A9" s="558" t="s">
        <v>290</v>
      </c>
      <c r="B9" s="412" t="s">
        <v>8</v>
      </c>
      <c r="C9" s="313">
        <v>30.505786580273313</v>
      </c>
      <c r="D9" s="314">
        <v>0.54107821467728168</v>
      </c>
      <c r="E9" s="313">
        <v>31.384591408357874</v>
      </c>
      <c r="F9" s="314">
        <v>1.2359892918383357</v>
      </c>
      <c r="G9" s="315">
        <v>31.055174379929678</v>
      </c>
      <c r="H9" s="370">
        <v>0.87268002812769541</v>
      </c>
      <c r="I9" s="313">
        <v>19.795093000300152</v>
      </c>
      <c r="J9" s="313">
        <v>14.036109887876426</v>
      </c>
      <c r="K9" s="315">
        <v>16.583278463741948</v>
      </c>
    </row>
    <row r="10" spans="1:11" ht="18" customHeight="1">
      <c r="A10" s="558" t="s">
        <v>290</v>
      </c>
      <c r="B10" s="316" t="s">
        <v>9</v>
      </c>
      <c r="C10" s="313">
        <v>27.121215767812874</v>
      </c>
      <c r="D10" s="314">
        <v>0.38745584085124163</v>
      </c>
      <c r="E10" s="313">
        <v>22.274329546908124</v>
      </c>
      <c r="F10" s="314">
        <v>-7.3552694538568941E-3</v>
      </c>
      <c r="G10" s="315">
        <v>25.878653751473028</v>
      </c>
      <c r="H10" s="370">
        <v>0.23141539758054375</v>
      </c>
      <c r="I10" s="313">
        <v>19.547444300045814</v>
      </c>
      <c r="J10" s="313">
        <v>22.439377212684153</v>
      </c>
      <c r="K10" s="315">
        <v>21.01537288092938</v>
      </c>
    </row>
    <row r="11" spans="1:11" ht="18" customHeight="1">
      <c r="A11" s="558" t="s">
        <v>292</v>
      </c>
      <c r="B11" s="316" t="s">
        <v>10</v>
      </c>
      <c r="C11" s="313">
        <v>25.571049771925065</v>
      </c>
      <c r="D11" s="314">
        <v>0.24737468582014621</v>
      </c>
      <c r="E11" s="313">
        <v>26.508877871439744</v>
      </c>
      <c r="F11" s="314">
        <v>0.34496574151087334</v>
      </c>
      <c r="G11" s="315">
        <v>25.826831017444942</v>
      </c>
      <c r="H11" s="370">
        <v>0.27662838178498927</v>
      </c>
      <c r="I11" s="313">
        <v>20.499894749036176</v>
      </c>
      <c r="J11" s="313">
        <v>19.709704904201409</v>
      </c>
      <c r="K11" s="315">
        <v>20.230500422788435</v>
      </c>
    </row>
    <row r="12" spans="1:11" ht="18" customHeight="1">
      <c r="A12" s="558">
        <v>0</v>
      </c>
      <c r="B12" s="316" t="s">
        <v>11</v>
      </c>
      <c r="C12" s="313">
        <v>19.089337175792508</v>
      </c>
      <c r="D12" s="314">
        <v>0.15763364958067538</v>
      </c>
      <c r="E12" s="313">
        <v>24.235624123422159</v>
      </c>
      <c r="F12" s="314">
        <v>-0.12268750417418028</v>
      </c>
      <c r="G12" s="315">
        <v>20.588235294117649</v>
      </c>
      <c r="H12" s="370">
        <v>3.9946680426556691E-2</v>
      </c>
      <c r="I12" s="313">
        <v>16.489963973237263</v>
      </c>
      <c r="J12" s="313">
        <v>27.624847746650428</v>
      </c>
      <c r="K12" s="315">
        <v>19.797395079594789</v>
      </c>
    </row>
    <row r="13" spans="1:11" ht="18" customHeight="1">
      <c r="A13" s="558" t="s">
        <v>293</v>
      </c>
      <c r="B13" s="316" t="s">
        <v>84</v>
      </c>
      <c r="C13" s="313">
        <v>11.240107918864425</v>
      </c>
      <c r="D13" s="314">
        <v>0.64449233374350001</v>
      </c>
      <c r="E13" s="313">
        <v>19.439902544667028</v>
      </c>
      <c r="F13" s="314">
        <v>-5.0048355157730651E-2</v>
      </c>
      <c r="G13" s="315">
        <v>13.304981185847817</v>
      </c>
      <c r="H13" s="370">
        <v>0.25748848963885207</v>
      </c>
      <c r="I13" s="313">
        <v>6.8350017134331029</v>
      </c>
      <c r="J13" s="313">
        <v>20.464096936107566</v>
      </c>
      <c r="K13" s="315">
        <v>10.580598785177731</v>
      </c>
    </row>
    <row r="14" spans="1:11" ht="18" customHeight="1">
      <c r="A14" s="558">
        <v>0</v>
      </c>
      <c r="B14" s="316" t="s">
        <v>167</v>
      </c>
      <c r="C14" s="313">
        <v>11.769806976361707</v>
      </c>
      <c r="D14" s="314">
        <v>5.6290857351666501E-2</v>
      </c>
      <c r="E14" s="313">
        <v>14.555390334572492</v>
      </c>
      <c r="F14" s="314">
        <v>-0.24421543818152847</v>
      </c>
      <c r="G14" s="315">
        <v>13.072563492828799</v>
      </c>
      <c r="H14" s="370">
        <v>-0.10202843165669906</v>
      </c>
      <c r="I14" s="313">
        <v>11.142581510050157</v>
      </c>
      <c r="J14" s="313">
        <v>19.258649977648638</v>
      </c>
      <c r="K14" s="315">
        <v>14.557881288988723</v>
      </c>
    </row>
    <row r="15" spans="1:11" ht="18" customHeight="1">
      <c r="A15" s="558">
        <v>0</v>
      </c>
      <c r="B15" s="316" t="s">
        <v>185</v>
      </c>
      <c r="C15" s="313">
        <v>44.228426966292133</v>
      </c>
      <c r="D15" s="314">
        <v>1.4133256481900989</v>
      </c>
      <c r="E15" s="313">
        <v>24.638088417922894</v>
      </c>
      <c r="F15" s="314">
        <v>0.39406584355818119</v>
      </c>
      <c r="G15" s="315">
        <v>36.732693528303912</v>
      </c>
      <c r="H15" s="370">
        <v>1.0284632463922558</v>
      </c>
      <c r="I15" s="313">
        <v>18.326754617414249</v>
      </c>
      <c r="J15" s="313">
        <v>17.673547151142596</v>
      </c>
      <c r="K15" s="315">
        <v>18.108631543428366</v>
      </c>
    </row>
    <row r="16" spans="1:11" s="76" customFormat="1" ht="18" customHeight="1">
      <c r="A16" s="558">
        <v>0</v>
      </c>
      <c r="B16" s="364" t="s">
        <v>4</v>
      </c>
      <c r="C16" s="360">
        <v>22.146374203179455</v>
      </c>
      <c r="D16" s="331">
        <v>0.33219699242946921</v>
      </c>
      <c r="E16" s="360">
        <v>23.705252686835014</v>
      </c>
      <c r="F16" s="331">
        <v>0.13062335180403828</v>
      </c>
      <c r="G16" s="360">
        <v>22.735132093847298</v>
      </c>
      <c r="H16" s="373">
        <v>0.24375367762774602</v>
      </c>
      <c r="I16" s="360">
        <v>16.623948506888674</v>
      </c>
      <c r="J16" s="360">
        <v>20.966533770075227</v>
      </c>
      <c r="K16" s="360">
        <v>18.279449140774236</v>
      </c>
    </row>
    <row r="17" spans="1:11" s="294" customFormat="1" ht="18" customHeight="1">
      <c r="A17" s="542" t="s">
        <v>291</v>
      </c>
      <c r="B17" s="413" t="s">
        <v>8</v>
      </c>
      <c r="C17" s="327">
        <v>33.402150784979007</v>
      </c>
      <c r="D17" s="314">
        <v>0.21312822124787711</v>
      </c>
      <c r="E17" s="327">
        <v>29.122900094355145</v>
      </c>
      <c r="F17" s="314">
        <v>0.91420212771934484</v>
      </c>
      <c r="G17" s="328">
        <v>30.885939989614574</v>
      </c>
      <c r="H17" s="370">
        <v>0.49450535013601038</v>
      </c>
      <c r="I17" s="327">
        <v>27.533899714755695</v>
      </c>
      <c r="J17" s="327">
        <v>15.214119591985463</v>
      </c>
      <c r="K17" s="328">
        <v>20.666329489421859</v>
      </c>
    </row>
    <row r="18" spans="1:11" s="294" customFormat="1" ht="18" customHeight="1">
      <c r="A18" s="543">
        <v>0</v>
      </c>
      <c r="B18" s="326" t="s">
        <v>9</v>
      </c>
      <c r="C18" s="327">
        <v>23.20742433332908</v>
      </c>
      <c r="D18" s="314">
        <v>0.21958250078316088</v>
      </c>
      <c r="E18" s="327">
        <v>22.016696586186359</v>
      </c>
      <c r="F18" s="314">
        <v>0.12942985124332895</v>
      </c>
      <c r="G18" s="328">
        <v>22.811384691623779</v>
      </c>
      <c r="H18" s="370">
        <v>0.18985819927882219</v>
      </c>
      <c r="I18" s="327">
        <v>19.028990919783055</v>
      </c>
      <c r="J18" s="327">
        <v>19.493637928862388</v>
      </c>
      <c r="K18" s="328">
        <v>19.171515316236718</v>
      </c>
    </row>
    <row r="19" spans="1:11" s="294" customFormat="1" ht="18" customHeight="1">
      <c r="A19" s="543">
        <v>0</v>
      </c>
      <c r="B19" s="326" t="s">
        <v>10</v>
      </c>
      <c r="C19" s="327">
        <v>26.3901511668438</v>
      </c>
      <c r="D19" s="314">
        <v>0.23054295868621022</v>
      </c>
      <c r="E19" s="327">
        <v>25.441581190075066</v>
      </c>
      <c r="F19" s="314">
        <v>0.4033230432128192</v>
      </c>
      <c r="G19" s="328">
        <v>26.020293740643254</v>
      </c>
      <c r="H19" s="370">
        <v>0.28793859898492657</v>
      </c>
      <c r="I19" s="327">
        <v>21.445940574898138</v>
      </c>
      <c r="J19" s="327">
        <v>18.129525709082763</v>
      </c>
      <c r="K19" s="328">
        <v>20.203054525387188</v>
      </c>
    </row>
    <row r="20" spans="1:11" s="294" customFormat="1" ht="18" customHeight="1">
      <c r="A20" s="543">
        <v>0</v>
      </c>
      <c r="B20" s="326" t="s">
        <v>11</v>
      </c>
      <c r="C20" s="327">
        <v>21.151335311572701</v>
      </c>
      <c r="D20" s="314">
        <v>0.21570174884778082</v>
      </c>
      <c r="E20" s="327">
        <v>23.512336719883891</v>
      </c>
      <c r="F20" s="314">
        <v>1.4185174028534586E-2</v>
      </c>
      <c r="G20" s="328">
        <v>21.836562763268745</v>
      </c>
      <c r="H20" s="370">
        <v>0.14216942042191771</v>
      </c>
      <c r="I20" s="327">
        <v>17.398457583547557</v>
      </c>
      <c r="J20" s="327">
        <v>23.183475091130013</v>
      </c>
      <c r="K20" s="328">
        <v>19.118497109826588</v>
      </c>
    </row>
    <row r="21" spans="1:11" s="294" customFormat="1" ht="18" customHeight="1">
      <c r="A21" s="543">
        <v>0</v>
      </c>
      <c r="B21" s="326" t="s">
        <v>84</v>
      </c>
      <c r="C21" s="327">
        <v>13.215322896078588</v>
      </c>
      <c r="D21" s="314">
        <v>0.39096462821439815</v>
      </c>
      <c r="E21" s="327">
        <v>24.479279279279279</v>
      </c>
      <c r="F21" s="314">
        <v>5.3593805171280096E-2</v>
      </c>
      <c r="G21" s="328">
        <v>16.109526467267315</v>
      </c>
      <c r="H21" s="370">
        <v>0.25757906822688548</v>
      </c>
      <c r="I21" s="327">
        <v>9.5008331829712258</v>
      </c>
      <c r="J21" s="327">
        <v>23.234076699321275</v>
      </c>
      <c r="K21" s="328">
        <v>12.809951178641059</v>
      </c>
    </row>
    <row r="22" spans="1:11" s="294" customFormat="1" ht="18" customHeight="1">
      <c r="A22" s="543">
        <v>0</v>
      </c>
      <c r="B22" s="326" t="s">
        <v>167</v>
      </c>
      <c r="C22" s="327">
        <v>13.71746347312404</v>
      </c>
      <c r="D22" s="314">
        <v>0.20867112973444102</v>
      </c>
      <c r="E22" s="327">
        <v>14.946289103638861</v>
      </c>
      <c r="F22" s="314">
        <v>-0.15096166369601138</v>
      </c>
      <c r="G22" s="328">
        <v>14.270332355028824</v>
      </c>
      <c r="H22" s="370">
        <v>2.4583095629771679E-2</v>
      </c>
      <c r="I22" s="327">
        <v>11.349210828042136</v>
      </c>
      <c r="J22" s="327">
        <v>17.603785912309512</v>
      </c>
      <c r="K22" s="328">
        <v>13.9279404627083</v>
      </c>
    </row>
    <row r="23" spans="1:11" s="294" customFormat="1" ht="18" customHeight="1">
      <c r="A23" s="543">
        <v>0</v>
      </c>
      <c r="B23" s="326" t="s">
        <v>185</v>
      </c>
      <c r="C23" s="327">
        <v>44.901059979981007</v>
      </c>
      <c r="D23" s="314">
        <v>1.5541057881257818</v>
      </c>
      <c r="E23" s="327">
        <v>24.268398848188575</v>
      </c>
      <c r="F23" s="314">
        <v>0.15774392847421259</v>
      </c>
      <c r="G23" s="328">
        <v>36.858744792591125</v>
      </c>
      <c r="H23" s="370">
        <v>0.97048385267470261</v>
      </c>
      <c r="I23" s="327">
        <v>17.57995310481234</v>
      </c>
      <c r="J23" s="327">
        <v>20.961801872864779</v>
      </c>
      <c r="K23" s="328">
        <v>18.705428487810071</v>
      </c>
    </row>
    <row r="24" spans="1:11" s="325" customFormat="1" ht="18" customHeight="1">
      <c r="A24" s="544">
        <v>0</v>
      </c>
      <c r="B24" s="329" t="s">
        <v>4</v>
      </c>
      <c r="C24" s="330">
        <v>22.908231712990695</v>
      </c>
      <c r="D24" s="331">
        <v>0.29485982414789769</v>
      </c>
      <c r="E24" s="330">
        <v>23.421585480446005</v>
      </c>
      <c r="F24" s="331">
        <v>0.20288472052004258</v>
      </c>
      <c r="G24" s="330">
        <v>23.088695164728005</v>
      </c>
      <c r="H24" s="373">
        <v>0.25281715407120364</v>
      </c>
      <c r="I24" s="330">
        <v>17.691669233822903</v>
      </c>
      <c r="J24" s="330">
        <v>19.471180472157101</v>
      </c>
      <c r="K24" s="330">
        <v>18.42942131634938</v>
      </c>
    </row>
    <row r="25" spans="1:11" s="44" customFormat="1" ht="23.65" customHeight="1">
      <c r="B25" s="351" t="s">
        <v>175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168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85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129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2023-06-15T20:04:06Z</cp:lastPrinted>
  <dcterms:created xsi:type="dcterms:W3CDTF">1998-09-28T08:45:30Z</dcterms:created>
  <dcterms:modified xsi:type="dcterms:W3CDTF">2023-06-15T20:06:12Z</dcterms:modified>
</cp:coreProperties>
</file>