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ml.chartshapes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ml.chartshapes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ml.chartshapes+xml"/>
  <Override PartName="/xl/charts/chart21.xml" ContentType="application/vnd.openxmlformats-officedocument.drawingml.chart+xml"/>
  <Override PartName="/xl/drawings/drawing14.xml" ContentType="application/vnd.openxmlformats-officedocument.drawingml.chartshapes+xml"/>
  <Override PartName="/xl/charts/chart22.xml" ContentType="application/vnd.openxmlformats-officedocument.drawingml.chart+xml"/>
  <Override PartName="/xl/drawings/drawing15.xml" ContentType="application/vnd.openxmlformats-officedocument.drawingml.chartshapes+xml"/>
  <Override PartName="/xl/charts/chart23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5.xml" ContentType="application/vnd.openxmlformats-officedocument.drawingml.chart+xml"/>
  <Override PartName="/xl/drawings/drawing21.xml" ContentType="application/vnd.openxmlformats-officedocument.drawing+xml"/>
  <Override PartName="/xl/charts/chart26.xml" ContentType="application/vnd.openxmlformats-officedocument.drawingml.chart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3\"/>
    </mc:Choice>
  </mc:AlternateContent>
  <xr:revisionPtr revIDLastSave="0" documentId="13_ncr:1_{2233D681-CC83-443B-BD69-9850B25684A1}" xr6:coauthVersionLast="47" xr6:coauthVersionMax="47" xr10:uidLastSave="{00000000-0000-0000-0000-000000000000}"/>
  <bookViews>
    <workbookView xWindow="-28920" yWindow="-120" windowWidth="29040" windowHeight="15720" firstSheet="7" activeTab="9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<sst xmlns="http://schemas.openxmlformats.org/spreadsheetml/2006/main" count="1010" uniqueCount="295">
  <si>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</si>
  <si>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</si>
  <si>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</si>
  <si>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</si>
  <si>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</si>
  <si>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</si>
  <si>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</si>
  <si>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</si>
  <si>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</si>
  <si>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</si>
  <si>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</si>
  <si>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</si>
  <si>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</si>
  <si>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</si>
  <si>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</si>
  <si>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</si>
  <si>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</si>
  <si>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</si>
  <si>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</si>
  <si>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</si>
  <si>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</si>
  <si>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</si>
  <si>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</si>
  <si>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</si>
  <si>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</si>
  <si>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</si>
  <si>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</si>
  <si>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</si>
  <si>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</si>
  <si>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</si>
  <si>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</si>
  <si>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</si>
  <si>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</si>
  <si>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</si>
  <si>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</si>
  <si>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</si>
  <si>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</si>
  <si>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</si>
  <si>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</si>
  <si>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</si>
  <si>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</si>
  <si>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</si>
  <si>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</si>
  <si>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</si>
  <si>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</si>
  <si>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</si>
  <si>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</si>
  <si>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</si>
  <si>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</si>
  <si>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</si>
  <si>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</si>
  <si>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</si>
  <si>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</si>
  <si>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</si>
  <si>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</si>
  <si>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</si>
  <si>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</si>
  <si>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</si>
  <si>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</si>
  <si>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</si>
  <si>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</si>
  <si>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</si>
  <si>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</si>
  <si>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</si>
  <si>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</si>
  <si>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</si>
  <si>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</si>
  <si>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</si>
  <si>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</si>
  <si>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</si>
  <si>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</si>
  <si>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</si>
  <si>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</si>
  <si>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</si>
  <si>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</si>
  <si>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</si>
  <si>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</si>
  <si>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</si>
  <si>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</si>
  <si>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</si>
  <si>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</si>
  <si>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</si>
  <si>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</si>
  <si>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</si>
  <si>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</si>
  <si>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</si>
  <si>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</si>
  <si>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</si>
  <si>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</si>
  <si>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</si>
  <si>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</si>
  <si>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</si>
  <si>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</si>
  <si>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</si>
  <si>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</si>
  <si>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</si>
  <si>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</si>
  <si>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</si>
  <si>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</si>
  <si>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</si>
  <si>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</si>
  <si>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</si>
  <si>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</si>
  <si>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</si>
  <si>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</si>
  <si>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</si>
  <si>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</si>
  <si>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</si>
  <si>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</si>
  <si>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</si>
  <si>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</si>
  <si>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</si>
  <si>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</si>
  <si>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</si>
  <si>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</si>
  <si>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</si>
  <si>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</si>
  <si>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</si>
  <si>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</si>
  <si>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</si>
  <si>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</si>
  <si>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</si>
  <si>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</si>
  <si>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</si>
  <si>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</si>
  <si>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</si>
  <si>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</si>
  <si>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</si>
  <si>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</si>
  <si>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</si>
  <si>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</si>
  <si>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</si>
  <si>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</si>
  <si>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</si>
  <si>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</si>
  <si>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</si>
  <si>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</si>
  <si>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</si>
  <si>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</si>
  <si>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</si>
  <si>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</si>
  <si>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</si>
  <si>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</si>
  <si>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</si>
  <si>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</si>
  <si>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</si>
  <si>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</si>
  <si>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</si>
  <si>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</si>
  <si>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</si>
  <si>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</si>
  <si>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</si>
  <si>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</si>
  <si>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</si>
  <si>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</si>
  <si>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</si>
  <si>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</si>
  <si>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</si>
  <si>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</si>
  <si>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</si>
  <si>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</si>
  <si>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</si>
  <si>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</si>
  <si>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</si>
  <si>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</si>
  <si>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</si>
  <si>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</si>
  <si>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</si>
  <si>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</si>
  <si>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</si>
  <si>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</si>
  <si>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</si>
  <si>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</si>
  <si>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</si>
  <si>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</si>
  <si>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</si>
  <si>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</si>
  <si>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</si>
  <si>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</si>
  <si>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</si>
  <si>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</si>
  <si>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</si>
  <si>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</si>
  <si>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</si>
  <si>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</si>
  <si>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</si>
  <si>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</si>
  <si>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</si>
  <si>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</si>
  <si>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</si>
  <si>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</si>
  <si>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</si>
  <si>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</si>
  <si>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</si>
  <si>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</si>
  <si>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</si>
  <si>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</si>
  <si>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</si>
  <si>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</si>
  <si>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</si>
  <si>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</si>
  <si>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</si>
  <si>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</si>
  <si>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REPORT ON ANSWERS 2023</t>
  </si>
  <si>
    <t>Statistics : April 2023</t>
  </si>
  <si>
    <t>Deadline : 12 May 2023</t>
  </si>
  <si>
    <t>Date</t>
  </si>
  <si>
    <t>Cumulative comsuption</t>
  </si>
  <si>
    <t>Jan 2018</t>
  </si>
  <si>
    <t>2018</t>
  </si>
  <si>
    <t>Feb 2018</t>
  </si>
  <si>
    <t xml:space="preserve">April </t>
  </si>
  <si>
    <t>Mar 2018</t>
  </si>
  <si>
    <t>Apr 2018</t>
  </si>
  <si>
    <t>May 2018</t>
  </si>
  <si>
    <t>January - April  2021</t>
  </si>
  <si>
    <t>3,92 Mt</t>
  </si>
  <si>
    <t>Jun 2018</t>
  </si>
  <si>
    <t>January - April  2022</t>
  </si>
  <si>
    <t>Jul 2018</t>
  </si>
  <si>
    <t>January - April  2023</t>
  </si>
  <si>
    <t>3,14 Mt (-19,8%)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</si>
  <si>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</si>
  <si>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</si>
  <si>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</si>
  <si>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</si>
  <si>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</si>
  <si>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</si>
  <si>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</si>
  <si>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</si>
  <si>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</si>
  <si>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</si>
  <si>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</si>
  <si>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</si>
  <si>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</si>
  <si>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</si>
  <si>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</si>
  <si>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</si>
  <si>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</si>
  <si>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</si>
  <si>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</si>
  <si>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</si>
  <si>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</si>
  <si>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</si>
  <si>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</si>
  <si>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</si>
  <si>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</si>
  <si>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</si>
  <si>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</si>
  <si>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</si>
  <si>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</si>
  <si>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</si>
  <si>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</si>
  <si>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</si>
  <si>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</si>
  <si>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</si>
  <si>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</si>
  <si>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</si>
  <si>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</si>
  <si>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</si>
  <si>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</si>
  <si>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</si>
  <si>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</si>
  <si>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</si>
  <si>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</si>
  <si>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</si>
  <si>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</si>
  <si>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</si>
  <si>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</si>
  <si>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</si>
  <si>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</si>
  <si>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</si>
  <si>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</si>
  <si>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</si>
  <si>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</si>
  <si>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</si>
  <si>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</si>
  <si>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</si>
  <si>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</si>
  <si>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</si>
  <si>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</si>
  <si>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</si>
  <si>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</si>
  <si>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</si>
  <si>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0</t>
  </si>
  <si>
    <t/>
  </si>
  <si>
    <t xml:space="preserve">JANUARY  </t>
  </si>
  <si>
    <t xml:space="preserve">FEBRUARY  </t>
  </si>
  <si>
    <t xml:space="preserve">MARCH  </t>
  </si>
  <si>
    <t xml:space="preserve">APRIL  </t>
  </si>
  <si>
    <t xml:space="preserve">March </t>
  </si>
  <si>
    <t>March  2023</t>
  </si>
  <si>
    <t>April  2023</t>
  </si>
  <si>
    <t>February  2023</t>
  </si>
  <si>
    <t>APRIL 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</si>
</sst>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9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21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1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165" fontId="70" fillId="0" borderId="86" xfId="3" applyNumberFormat="1" applyFont="1" applyBorder="1"/>
    <xf numFmtId="165" fontId="88" fillId="12" borderId="86" xfId="3" applyNumberFormat="1" applyFont="1" applyFill="1" applyBorder="1"/>
    <xf numFmtId="177" fontId="8" fillId="19" borderId="86" xfId="4" applyNumberFormat="1" applyFont="1" applyFill="1" applyBorder="1" applyAlignment="1">
      <alignment horizontal="center" vertical="center"/>
    </xf>
    <xf numFmtId="0" fontId="51" fillId="0" borderId="0" xfId="4" quotePrefix="1" applyFont="1" applyAlignment="1">
      <alignment horizontal="left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  <xf numFmtId="177" fontId="8" fillId="20" borderId="86" xfId="4" applyNumberFormat="1" applyFont="1" applyFill="1" applyBorder="1" applyAlignment="1">
      <alignment horizontal="center" vertical="center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CB6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  <c:pt idx="49">
                <c:v>142.74600000000001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2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734.23800000000006</c:v>
              </c:pt>
              <c:pt idx="48">
                <c:v>824.70799999999997</c:v>
              </c:pt>
              <c:pt idx="49">
                <c:v>765.25</c:v>
              </c:pt>
              <c:pt idx="50">
                <c:v>800.24199999999996</c:v>
              </c:pt>
              <c:pt idx="51">
                <c:v>751.35500000000002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2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  <c:pt idx="49">
                <c:v>142.74600000000001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2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710.899</c:v>
              </c:pt>
              <c:pt idx="48">
                <c:v>642.33299999999997</c:v>
              </c:pt>
              <c:pt idx="49">
                <c:v>695.14</c:v>
              </c:pt>
              <c:pt idx="50">
                <c:v>682.84</c:v>
              </c:pt>
              <c:pt idx="51">
                <c:v>664.00699999999995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2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</c:strLit>
          </c:cat>
          <c:val>
            <c:numLit>
              <c:formatCode>#,##0</c:formatCode>
              <c:ptCount val="24"/>
              <c:pt idx="0">
                <c:v>62.497999999999998</c:v>
              </c:pt>
              <c:pt idx="1">
                <c:v>55.841999999999999</c:v>
              </c:pt>
              <c:pt idx="2">
                <c:v>66.087999999999994</c:v>
              </c:pt>
              <c:pt idx="3">
                <c:v>54.392000000000003</c:v>
              </c:pt>
              <c:pt idx="4">
                <c:v>58.524999999999999</c:v>
              </c:pt>
              <c:pt idx="5">
                <c:v>62.765999999999998</c:v>
              </c:pt>
              <c:pt idx="6">
                <c:v>54.551000000000002</c:v>
              </c:pt>
              <c:pt idx="7">
                <c:v>50.521999999999998</c:v>
              </c:pt>
              <c:pt idx="8">
                <c:v>53.850999999999999</c:v>
              </c:pt>
              <c:pt idx="9">
                <c:v>45.011000000000003</c:v>
              </c:pt>
              <c:pt idx="10">
                <c:v>40.380000000000003</c:v>
              </c:pt>
              <c:pt idx="11">
                <c:v>25.356999999999999</c:v>
              </c:pt>
              <c:pt idx="12">
                <c:v>30.087</c:v>
              </c:pt>
              <c:pt idx="13">
                <c:v>35.343000000000004</c:v>
              </c:pt>
              <c:pt idx="14">
                <c:v>35.911999999999999</c:v>
              </c:pt>
              <c:pt idx="15">
                <c:v>34.521999999999998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</c:strLit>
          </c:cat>
          <c:val>
            <c:numLit>
              <c:formatCode>#,##0</c:formatCode>
              <c:ptCount val="24"/>
              <c:pt idx="0">
                <c:v>106.342</c:v>
              </c:pt>
              <c:pt idx="1">
                <c:v>101.843</c:v>
              </c:pt>
              <c:pt idx="2">
                <c:v>102.91800000000001</c:v>
              </c:pt>
              <c:pt idx="3">
                <c:v>98.480999999999995</c:v>
              </c:pt>
              <c:pt idx="4">
                <c:v>108.81100000000001</c:v>
              </c:pt>
              <c:pt idx="5">
                <c:v>102.789</c:v>
              </c:pt>
              <c:pt idx="6">
                <c:v>110.304</c:v>
              </c:pt>
              <c:pt idx="7">
                <c:v>98.25</c:v>
              </c:pt>
              <c:pt idx="8">
                <c:v>95.679000000000002</c:v>
              </c:pt>
              <c:pt idx="9">
                <c:v>104.619</c:v>
              </c:pt>
              <c:pt idx="10">
                <c:v>71.147000000000006</c:v>
              </c:pt>
              <c:pt idx="11">
                <c:v>93.257999999999996</c:v>
              </c:pt>
              <c:pt idx="12">
                <c:v>93.501000000000005</c:v>
              </c:pt>
              <c:pt idx="13">
                <c:v>89.593999999999994</c:v>
              </c:pt>
              <c:pt idx="14">
                <c:v>98.584000000000003</c:v>
              </c:pt>
              <c:pt idx="15">
                <c:v>94.448999999999998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</c:strLit>
          </c:cat>
          <c:val>
            <c:numLit>
              <c:formatCode>#,##0</c:formatCode>
              <c:ptCount val="24"/>
              <c:pt idx="0">
                <c:v>105.754</c:v>
              </c:pt>
              <c:pt idx="1">
                <c:v>99.495999999999995</c:v>
              </c:pt>
              <c:pt idx="2">
                <c:v>111.65300000000001</c:v>
              </c:pt>
              <c:pt idx="3">
                <c:v>100.46599999999999</c:v>
              </c:pt>
              <c:pt idx="4">
                <c:v>107.43899999999999</c:v>
              </c:pt>
              <c:pt idx="5">
                <c:v>102.955</c:v>
              </c:pt>
              <c:pt idx="6">
                <c:v>109.599</c:v>
              </c:pt>
              <c:pt idx="7">
                <c:v>107.018</c:v>
              </c:pt>
              <c:pt idx="8">
                <c:v>93.147000000000006</c:v>
              </c:pt>
              <c:pt idx="9">
                <c:v>98.025999999999996</c:v>
              </c:pt>
              <c:pt idx="10">
                <c:v>88.010999999999996</c:v>
              </c:pt>
              <c:pt idx="11">
                <c:v>79.257999999999996</c:v>
              </c:pt>
              <c:pt idx="12">
                <c:v>79.841999999999999</c:v>
              </c:pt>
              <c:pt idx="13">
                <c:v>72.168999999999997</c:v>
              </c:pt>
              <c:pt idx="14">
                <c:v>73.466999999999999</c:v>
              </c:pt>
              <c:pt idx="15">
                <c:v>74.212999999999994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51.427999999999997</c:v>
              </c:pt>
              <c:pt idx="1">
                <c:v>45.337000000000003</c:v>
              </c:pt>
              <c:pt idx="2">
                <c:v>49.762999999999998</c:v>
              </c:pt>
              <c:pt idx="3">
                <c:v>47.802</c:v>
              </c:pt>
              <c:pt idx="4">
                <c:v>43.732999999999997</c:v>
              </c:pt>
              <c:pt idx="5">
                <c:v>47.146999999999998</c:v>
              </c:pt>
              <c:pt idx="6">
                <c:v>50.069000000000003</c:v>
              </c:pt>
              <c:pt idx="7">
                <c:v>49.279000000000003</c:v>
              </c:pt>
              <c:pt idx="8">
                <c:v>48.924999999999997</c:v>
              </c:pt>
              <c:pt idx="9">
                <c:v>51.162999999999997</c:v>
              </c:pt>
              <c:pt idx="10">
                <c:v>53.863</c:v>
              </c:pt>
              <c:pt idx="11">
                <c:v>50.715000000000003</c:v>
              </c:pt>
              <c:pt idx="12">
                <c:v>49.334000000000003</c:v>
              </c:pt>
              <c:pt idx="13">
                <c:v>45.317</c:v>
              </c:pt>
              <c:pt idx="14">
                <c:v>45.328000000000003</c:v>
              </c:pt>
              <c:pt idx="15">
                <c:v>45.328000000000003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</c:strLit>
          </c:cat>
          <c:val>
            <c:numLit>
              <c:formatCode>#,##0</c:formatCode>
              <c:ptCount val="24"/>
              <c:pt idx="0">
                <c:v>138.863</c:v>
              </c:pt>
              <c:pt idx="1">
                <c:v>130.40899999999999</c:v>
              </c:pt>
              <c:pt idx="2">
                <c:v>137.04900000000001</c:v>
              </c:pt>
              <c:pt idx="3">
                <c:v>131.75899999999999</c:v>
              </c:pt>
              <c:pt idx="4">
                <c:v>136.94300000000001</c:v>
              </c:pt>
              <c:pt idx="5">
                <c:v>129.02000000000001</c:v>
              </c:pt>
              <c:pt idx="6">
                <c:v>132.506</c:v>
              </c:pt>
              <c:pt idx="7">
                <c:v>111.67400000000001</c:v>
              </c:pt>
              <c:pt idx="8">
                <c:v>131.27500000000001</c:v>
              </c:pt>
              <c:pt idx="9">
                <c:v>129.24299999999999</c:v>
              </c:pt>
              <c:pt idx="10">
                <c:v>121.309</c:v>
              </c:pt>
              <c:pt idx="11">
                <c:v>100.529</c:v>
              </c:pt>
              <c:pt idx="12">
                <c:v>112.502</c:v>
              </c:pt>
              <c:pt idx="13">
                <c:v>106.699</c:v>
              </c:pt>
              <c:pt idx="14">
                <c:v>110.181</c:v>
              </c:pt>
              <c:pt idx="15">
                <c:v>109.062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</c:strLit>
          </c:cat>
          <c:val>
            <c:numLit>
              <c:formatCode>#,##0</c:formatCode>
              <c:ptCount val="24"/>
              <c:pt idx="0">
                <c:v>305.60000000000002</c:v>
              </c:pt>
              <c:pt idx="1">
                <c:v>277.45600000000002</c:v>
              </c:pt>
              <c:pt idx="2">
                <c:v>296.738</c:v>
              </c:pt>
              <c:pt idx="3">
                <c:v>289.5</c:v>
              </c:pt>
              <c:pt idx="4">
                <c:v>294.47699999999998</c:v>
              </c:pt>
              <c:pt idx="5">
                <c:v>286.24200000000002</c:v>
              </c:pt>
              <c:pt idx="6">
                <c:v>290.02</c:v>
              </c:pt>
              <c:pt idx="7">
                <c:v>297.92899999999997</c:v>
              </c:pt>
              <c:pt idx="8">
                <c:v>280.34399999999999</c:v>
              </c:pt>
              <c:pt idx="9">
                <c:v>265.17700000000002</c:v>
              </c:pt>
              <c:pt idx="10">
                <c:v>258.77699999999999</c:v>
              </c:pt>
              <c:pt idx="11">
                <c:v>202.44800000000001</c:v>
              </c:pt>
              <c:pt idx="12">
                <c:v>256.96499999999997</c:v>
              </c:pt>
              <c:pt idx="13">
                <c:v>231.797</c:v>
              </c:pt>
              <c:pt idx="14">
                <c:v>262.50599999999997</c:v>
              </c:pt>
              <c:pt idx="15">
                <c:v>230.85599999999999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</c:strLit>
          </c:cat>
          <c:val>
            <c:numLit>
              <c:formatCode>#,##0</c:formatCode>
              <c:ptCount val="24"/>
              <c:pt idx="0">
                <c:v>222</c:v>
              </c:pt>
              <c:pt idx="1">
                <c:v>223</c:v>
              </c:pt>
              <c:pt idx="2">
                <c:v>242</c:v>
              </c:pt>
              <c:pt idx="3">
                <c:v>213</c:v>
              </c:pt>
              <c:pt idx="4">
                <c:v>239</c:v>
              </c:pt>
              <c:pt idx="5">
                <c:v>249</c:v>
              </c:pt>
              <c:pt idx="6">
                <c:v>236</c:v>
              </c:pt>
              <c:pt idx="7">
                <c:v>191</c:v>
              </c:pt>
              <c:pt idx="8">
                <c:v>242</c:v>
              </c:pt>
              <c:pt idx="9">
                <c:v>229</c:v>
              </c:pt>
              <c:pt idx="10">
                <c:v>216</c:v>
              </c:pt>
              <c:pt idx="11">
                <c:v>171</c:v>
              </c:pt>
              <c:pt idx="12">
                <c:v>191</c:v>
              </c:pt>
              <c:pt idx="13">
                <c:v>173</c:v>
              </c:pt>
              <c:pt idx="14">
                <c:v>162</c:v>
              </c:pt>
              <c:pt idx="15">
                <c:v>153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</c:strLit>
          </c:cat>
          <c:val>
            <c:numLit>
              <c:formatCode>#,##0</c:formatCode>
              <c:ptCount val="24"/>
              <c:pt idx="0">
                <c:v>107.637</c:v>
              </c:pt>
              <c:pt idx="1">
                <c:v>101.548</c:v>
              </c:pt>
              <c:pt idx="2">
                <c:v>95.311999999999998</c:v>
              </c:pt>
              <c:pt idx="3">
                <c:v>87.549000000000007</c:v>
              </c:pt>
              <c:pt idx="4">
                <c:v>82.686000000000007</c:v>
              </c:pt>
              <c:pt idx="5">
                <c:v>84.819000000000003</c:v>
              </c:pt>
              <c:pt idx="6">
                <c:v>86.221000000000004</c:v>
              </c:pt>
              <c:pt idx="7">
                <c:v>99.873000000000005</c:v>
              </c:pt>
              <c:pt idx="8">
                <c:v>104.761</c:v>
              </c:pt>
              <c:pt idx="9">
                <c:v>93.218999999999994</c:v>
              </c:pt>
              <c:pt idx="10">
                <c:v>101.167</c:v>
              </c:pt>
              <c:pt idx="11">
                <c:v>104.881</c:v>
              </c:pt>
              <c:pt idx="12">
                <c:v>100.175</c:v>
              </c:pt>
              <c:pt idx="13">
                <c:v>101.884</c:v>
              </c:pt>
              <c:pt idx="14">
                <c:v>101.02800000000001</c:v>
              </c:pt>
              <c:pt idx="15">
                <c:v>101.828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</c:strLit>
          </c:cat>
          <c:val>
            <c:numLit>
              <c:formatCode>#,##0</c:formatCode>
              <c:ptCount val="24"/>
              <c:pt idx="0">
                <c:v>208.273</c:v>
              </c:pt>
              <c:pt idx="1">
                <c:v>205.64400000000001</c:v>
              </c:pt>
              <c:pt idx="2">
                <c:v>213.82499999999999</c:v>
              </c:pt>
              <c:pt idx="3">
                <c:v>198.749</c:v>
              </c:pt>
              <c:pt idx="4">
                <c:v>198.505</c:v>
              </c:pt>
              <c:pt idx="5">
                <c:v>204.33</c:v>
              </c:pt>
              <c:pt idx="6">
                <c:v>208.17</c:v>
              </c:pt>
              <c:pt idx="7">
                <c:v>216.339</c:v>
              </c:pt>
              <c:pt idx="8">
                <c:v>210.946</c:v>
              </c:pt>
              <c:pt idx="9">
                <c:v>225.16200000000001</c:v>
              </c:pt>
              <c:pt idx="10">
                <c:v>207.71899999999999</c:v>
              </c:pt>
              <c:pt idx="11">
                <c:v>206.727</c:v>
              </c:pt>
              <c:pt idx="12">
                <c:v>195.136</c:v>
              </c:pt>
              <c:pt idx="13">
                <c:v>223.87899999999999</c:v>
              </c:pt>
              <c:pt idx="14">
                <c:v>215.49799999999999</c:v>
              </c:pt>
              <c:pt idx="15">
                <c:v>237.83099999999999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</c:strLit>
          </c:cat>
          <c:val>
            <c:numLit>
              <c:formatCode>#,##0</c:formatCode>
              <c:ptCount val="24"/>
              <c:pt idx="0">
                <c:v>166</c:v>
              </c:pt>
              <c:pt idx="1">
                <c:v>167</c:v>
              </c:pt>
              <c:pt idx="2">
                <c:v>169</c:v>
              </c:pt>
              <c:pt idx="3">
                <c:v>152</c:v>
              </c:pt>
              <c:pt idx="4">
                <c:v>147</c:v>
              </c:pt>
              <c:pt idx="5">
                <c:v>142</c:v>
              </c:pt>
              <c:pt idx="6">
                <c:v>148</c:v>
              </c:pt>
              <c:pt idx="7">
                <c:v>152</c:v>
              </c:pt>
              <c:pt idx="8">
                <c:v>166</c:v>
              </c:pt>
              <c:pt idx="9">
                <c:v>167</c:v>
              </c:pt>
              <c:pt idx="10">
                <c:v>166</c:v>
              </c:pt>
              <c:pt idx="11">
                <c:v>192</c:v>
              </c:pt>
              <c:pt idx="12">
                <c:v>144</c:v>
              </c:pt>
              <c:pt idx="13">
                <c:v>164</c:v>
              </c:pt>
              <c:pt idx="14">
                <c:v>149</c:v>
              </c:pt>
              <c:pt idx="15">
                <c:v>132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</c:strLit>
          </c:cat>
          <c:val>
            <c:numLit>
              <c:formatCode>#,##0</c:formatCode>
              <c:ptCount val="24"/>
              <c:pt idx="0">
                <c:v>29.824999999999999</c:v>
              </c:pt>
              <c:pt idx="1">
                <c:v>31.744</c:v>
              </c:pt>
              <c:pt idx="2">
                <c:v>30.015000000000001</c:v>
              </c:pt>
              <c:pt idx="3">
                <c:v>33.884</c:v>
              </c:pt>
              <c:pt idx="4">
                <c:v>42.11</c:v>
              </c:pt>
              <c:pt idx="5">
                <c:v>38.747</c:v>
              </c:pt>
              <c:pt idx="6">
                <c:v>41.921999999999997</c:v>
              </c:pt>
              <c:pt idx="7">
                <c:v>43.069000000000003</c:v>
              </c:pt>
              <c:pt idx="8">
                <c:v>36.738999999999997</c:v>
              </c:pt>
              <c:pt idx="9">
                <c:v>45.88</c:v>
              </c:pt>
              <c:pt idx="10">
                <c:v>44.853999999999999</c:v>
              </c:pt>
              <c:pt idx="11">
                <c:v>61.167999999999999</c:v>
              </c:pt>
              <c:pt idx="12">
                <c:v>58.521000000000001</c:v>
              </c:pt>
              <c:pt idx="13">
                <c:v>62.183</c:v>
              </c:pt>
              <c:pt idx="14">
                <c:v>61.180999999999997</c:v>
              </c:pt>
              <c:pt idx="15">
                <c:v>45.616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</c:strLit>
          </c:cat>
          <c:val>
            <c:numLit>
              <c:formatCode>#,##0</c:formatCode>
              <c:ptCount val="24"/>
              <c:pt idx="0">
                <c:v>40.151000000000003</c:v>
              </c:pt>
              <c:pt idx="1">
                <c:v>46.762999999999998</c:v>
              </c:pt>
              <c:pt idx="2">
                <c:v>36.774000000000001</c:v>
              </c:pt>
              <c:pt idx="3">
                <c:v>34.906999999999996</c:v>
              </c:pt>
              <c:pt idx="4">
                <c:v>44.167999999999999</c:v>
              </c:pt>
              <c:pt idx="5">
                <c:v>45.762</c:v>
              </c:pt>
              <c:pt idx="6">
                <c:v>35.220999999999997</c:v>
              </c:pt>
              <c:pt idx="7">
                <c:v>32.759</c:v>
              </c:pt>
              <c:pt idx="8">
                <c:v>46.845999999999997</c:v>
              </c:pt>
              <c:pt idx="9">
                <c:v>33.421999999999997</c:v>
              </c:pt>
              <c:pt idx="10">
                <c:v>55.991999999999997</c:v>
              </c:pt>
              <c:pt idx="11">
                <c:v>46.78</c:v>
              </c:pt>
              <c:pt idx="12">
                <c:v>48.055999999999997</c:v>
              </c:pt>
              <c:pt idx="13">
                <c:v>44.74</c:v>
              </c:pt>
              <c:pt idx="14">
                <c:v>49.34</c:v>
              </c:pt>
              <c:pt idx="15">
                <c:v>42.98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</c:strLit>
          </c:cat>
          <c:val>
            <c:numLit>
              <c:formatCode>#,##0</c:formatCode>
              <c:ptCount val="24"/>
              <c:pt idx="0">
                <c:v>57.19</c:v>
              </c:pt>
              <c:pt idx="1">
                <c:v>43.578000000000003</c:v>
              </c:pt>
              <c:pt idx="2">
                <c:v>50.206000000000003</c:v>
              </c:pt>
              <c:pt idx="3">
                <c:v>49.16</c:v>
              </c:pt>
              <c:pt idx="4">
                <c:v>47.826999999999998</c:v>
              </c:pt>
              <c:pt idx="5">
                <c:v>53.399000000000001</c:v>
              </c:pt>
              <c:pt idx="6">
                <c:v>52.1</c:v>
              </c:pt>
              <c:pt idx="7">
                <c:v>56.255000000000003</c:v>
              </c:pt>
              <c:pt idx="8">
                <c:v>51.408000000000001</c:v>
              </c:pt>
              <c:pt idx="9">
                <c:v>50.646000000000001</c:v>
              </c:pt>
              <c:pt idx="10">
                <c:v>47.927999999999997</c:v>
              </c:pt>
              <c:pt idx="11">
                <c:v>48.927</c:v>
              </c:pt>
              <c:pt idx="12">
                <c:v>39.96</c:v>
              </c:pt>
              <c:pt idx="13">
                <c:v>37.381999999999998</c:v>
              </c:pt>
              <c:pt idx="14">
                <c:v>36.707000000000001</c:v>
              </c:pt>
              <c:pt idx="15">
                <c:v>33.555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37.368824816578709</c:v>
              </c:pt>
              <c:pt idx="15">
                <c:v>37.528166962828401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</c:strLit>
          </c:cat>
          <c:val>
            <c:numLit>
              <c:formatCode>#,##0</c:formatCode>
              <c:ptCount val="24"/>
              <c:pt idx="0">
                <c:v>14.553789515632751</c:v>
              </c:pt>
              <c:pt idx="1">
                <c:v>15.446512929269172</c:v>
              </c:pt>
              <c:pt idx="2">
                <c:v>14.562985106007329</c:v>
              </c:pt>
              <c:pt idx="3">
                <c:v>16.563231110779196</c:v>
              </c:pt>
              <c:pt idx="4">
                <c:v>20.666329489421859</c:v>
              </c:pt>
              <c:pt idx="5">
                <c:v>19.09495238212574</c:v>
              </c:pt>
              <c:pt idx="6">
                <c:v>20.76248754959526</c:v>
              </c:pt>
              <c:pt idx="7">
                <c:v>21.542428810603901</c:v>
              </c:pt>
              <c:pt idx="8">
                <c:v>18.777413222518632</c:v>
              </c:pt>
              <c:pt idx="9">
                <c:v>24.089539438949188</c:v>
              </c:pt>
              <c:pt idx="10">
                <c:v>24.261834966321036</c:v>
              </c:pt>
              <c:pt idx="11">
                <c:v>34.965186421354659</c:v>
              </c:pt>
              <c:pt idx="12">
                <c:v>35.267069765573211</c:v>
              </c:pt>
              <c:pt idx="13">
                <c:v>38.805560322636005</c:v>
              </c:pt>
              <c:pt idx="14">
                <c:v>40.287691353711473</c:v>
              </c:pt>
              <c:pt idx="15">
                <c:v>31.171067542096363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</c:strLit>
          </c:cat>
          <c:val>
            <c:numLit>
              <c:formatCode>#,##0</c:formatCode>
              <c:ptCount val="24"/>
              <c:pt idx="0">
                <c:v>25.327412388492068</c:v>
              </c:pt>
              <c:pt idx="1">
                <c:v>23.813009671172324</c:v>
              </c:pt>
              <c:pt idx="2">
                <c:v>22.222256763373256</c:v>
              </c:pt>
              <c:pt idx="3">
                <c:v>20.433995586133925</c:v>
              </c:pt>
              <c:pt idx="4">
                <c:v>19.171515316236718</c:v>
              </c:pt>
              <c:pt idx="5">
                <c:v>19.543335741994614</c:v>
              </c:pt>
              <c:pt idx="6">
                <c:v>19.905575435761282</c:v>
              </c:pt>
              <c:pt idx="7">
                <c:v>22.914461797312413</c:v>
              </c:pt>
              <c:pt idx="8">
                <c:v>24.070630404313494</c:v>
              </c:pt>
              <c:pt idx="9">
                <c:v>21.511056526805781</c:v>
              </c:pt>
              <c:pt idx="10">
                <c:v>23.399629924699955</c:v>
              </c:pt>
              <c:pt idx="11">
                <c:v>24.668547000840856</c:v>
              </c:pt>
              <c:pt idx="12">
                <c:v>23.974583471278763</c:v>
              </c:pt>
              <c:pt idx="13">
                <c:v>24.774091055232393</c:v>
              </c:pt>
              <c:pt idx="14">
                <c:v>25.020004953083294</c:v>
              </c:pt>
              <c:pt idx="15">
                <c:v>25.618127346791592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</c:strLit>
          </c:cat>
          <c:val>
            <c:numLit>
              <c:formatCode>#,##0</c:formatCode>
              <c:ptCount val="24"/>
              <c:pt idx="0">
                <c:v>21.061356019520264</c:v>
              </c:pt>
              <c:pt idx="1">
                <c:v>20.815744330641291</c:v>
              </c:pt>
              <c:pt idx="2">
                <c:v>21.759218559770787</c:v>
              </c:pt>
              <c:pt idx="3">
                <c:v>20.204742420006607</c:v>
              </c:pt>
              <c:pt idx="4">
                <c:v>20.203054525387188</c:v>
              </c:pt>
              <c:pt idx="5">
                <c:v>20.836687671765262</c:v>
              </c:pt>
              <c:pt idx="6">
                <c:v>21.332062652750665</c:v>
              </c:pt>
              <c:pt idx="7">
                <c:v>22.144817855966917</c:v>
              </c:pt>
              <c:pt idx="8">
                <c:v>21.679835104287402</c:v>
              </c:pt>
              <c:pt idx="9">
                <c:v>23.473596724169386</c:v>
              </c:pt>
              <c:pt idx="10">
                <c:v>21.838364392692473</c:v>
              </c:pt>
              <c:pt idx="11">
                <c:v>22.250588093190796</c:v>
              </c:pt>
              <c:pt idx="12">
                <c:v>21.312926018325445</c:v>
              </c:pt>
              <c:pt idx="13">
                <c:v>24.795746018814835</c:v>
              </c:pt>
              <c:pt idx="14">
                <c:v>24.121545360306101</c:v>
              </c:pt>
              <c:pt idx="15">
                <c:v>27.115797181221573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</c:strLit>
          </c:cat>
          <c:val>
            <c:numLit>
              <c:formatCode>#,##0</c:formatCode>
              <c:ptCount val="24"/>
              <c:pt idx="0">
                <c:v>21.473230326985266</c:v>
              </c:pt>
              <c:pt idx="1">
                <c:v>21.625899280575538</c:v>
              </c:pt>
              <c:pt idx="2">
                <c:v>21.948051948051948</c:v>
              </c:pt>
              <c:pt idx="3">
                <c:v>19.797395079594789</c:v>
              </c:pt>
              <c:pt idx="4">
                <c:v>19.118497109826588</c:v>
              </c:pt>
              <c:pt idx="5">
                <c:v>18.441558441558442</c:v>
              </c:pt>
              <c:pt idx="6">
                <c:v>19.283387622149839</c:v>
              </c:pt>
              <c:pt idx="7">
                <c:v>19.655172413793103</c:v>
              </c:pt>
              <c:pt idx="8">
                <c:v>21.488673139158575</c:v>
              </c:pt>
              <c:pt idx="9">
                <c:v>21.774719304599781</c:v>
              </c:pt>
              <c:pt idx="10">
                <c:v>21.834124954329557</c:v>
              </c:pt>
              <c:pt idx="11">
                <c:v>25.858585858585858</c:v>
              </c:pt>
              <c:pt idx="12">
                <c:v>19.621498864496594</c:v>
              </c:pt>
              <c:pt idx="13">
                <c:v>22.777777777777779</c:v>
              </c:pt>
              <c:pt idx="14">
                <c:v>21.353503184713375</c:v>
              </c:pt>
              <c:pt idx="15">
                <c:v>19.380097879282218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</c:strLit>
          </c:cat>
          <c:val>
            <c:numLit>
              <c:formatCode>#,##0</c:formatCode>
              <c:ptCount val="24"/>
              <c:pt idx="0">
                <c:v>11.429994804677214</c:v>
              </c:pt>
              <c:pt idx="1">
                <c:v>13.336280283477592</c:v>
              </c:pt>
              <c:pt idx="2">
                <c:v>10.612110752439072</c:v>
              </c:pt>
              <c:pt idx="3">
                <c:v>10.135328376374032</c:v>
              </c:pt>
              <c:pt idx="4">
                <c:v>12.809951178641059</c:v>
              </c:pt>
              <c:pt idx="5">
                <c:v>13.225576229427258</c:v>
              </c:pt>
              <c:pt idx="6">
                <c:v>10.150005963735683</c:v>
              </c:pt>
              <c:pt idx="7">
                <c:v>9.3646641796378081</c:v>
              </c:pt>
              <c:pt idx="8">
                <c:v>13.49568590922404</c:v>
              </c:pt>
              <c:pt idx="9">
                <c:v>9.7547750638661501</c:v>
              </c:pt>
              <c:pt idx="10">
                <c:v>16.815480460890079</c:v>
              </c:pt>
              <c:pt idx="11">
                <c:v>14.099315077094641</c:v>
              </c:pt>
              <c:pt idx="12">
                <c:v>14.641299932295192</c:v>
              </c:pt>
              <c:pt idx="13">
                <c:v>13.773794181558831</c:v>
              </c:pt>
              <c:pt idx="14">
                <c:v>15.246472798251013</c:v>
              </c:pt>
              <c:pt idx="15">
                <c:v>13.327303970335533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</c:strLit>
          </c:cat>
          <c:val>
            <c:numLit>
              <c:formatCode>#,##0</c:formatCode>
              <c:ptCount val="24"/>
              <c:pt idx="0">
                <c:v>17.19115309080707</c:v>
              </c:pt>
              <c:pt idx="1">
                <c:v>13.007743415112222</c:v>
              </c:pt>
              <c:pt idx="2">
                <c:v>14.848025552113446</c:v>
              </c:pt>
              <c:pt idx="3">
                <c:v>14.486376048562953</c:v>
              </c:pt>
              <c:pt idx="4">
                <c:v>13.9279404627083</c:v>
              </c:pt>
              <c:pt idx="5">
                <c:v>15.432233453026898</c:v>
              </c:pt>
              <c:pt idx="6">
                <c:v>14.901277842572084</c:v>
              </c:pt>
              <c:pt idx="7">
                <c:v>15.956488749902498</c:v>
              </c:pt>
              <c:pt idx="8">
                <c:v>14.763010151579692</c:v>
              </c:pt>
              <c:pt idx="9">
                <c:v>14.658602217535917</c:v>
              </c:pt>
              <c:pt idx="10">
                <c:v>14.081101020454797</c:v>
              </c:pt>
              <c:pt idx="11">
                <c:v>14.64366298587821</c:v>
              </c:pt>
              <c:pt idx="12">
                <c:v>12.223194636803154</c:v>
              </c:pt>
              <c:pt idx="13">
                <c:v>11.706436159894501</c:v>
              </c:pt>
              <c:pt idx="14">
                <c:v>11.890008700761294</c:v>
              </c:pt>
              <c:pt idx="15">
                <c:v>11.131978797284047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37.368824816578709</c:v>
              </c:pt>
              <c:pt idx="15">
                <c:v>37.528166962828401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2021</c:v>
          </c:tx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2022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734.23800000000006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2023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824.70799999999997</c:v>
              </c:pt>
              <c:pt idx="1">
                <c:v>765.25</c:v>
              </c:pt>
              <c:pt idx="2">
                <c:v>800.24199999999996</c:v>
              </c:pt>
              <c:pt idx="3">
                <c:v>751.35500000000002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8144427811"/>
                  <c:y val="-5.010829850648231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3,92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{B4C263A9-5314-477D-B0C9-0B7BC6C0919F}</c15:txfldGUID>
                      <c15:f>Feuil1!$J$7</c15:f>
                      <c15:dlblFieldTableCache>
                        <c:ptCount val="1"/>
                        <c:pt idx="0">
                          <c:v> 3,92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0980835821262143"/>
                  <c:y val="0.1232056740154240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3,14 Mt (-19,8%)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{B3AC652C-A3B4-4912-B150-6CA1AF7E977C}</c15:txfldGUID>
                      <c15:f>Feuil1!$J$8</c15:f>
                      <c15:dlblFieldTableCache>
                        <c:ptCount val="1"/>
                        <c:pt idx="0">
                          <c:v>3,14 Mt (-19,8%)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0.13217895925782255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3,92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{57459113-747A-49DF-B6C2-5DFD12AD136A}</c15:txfldGUID>
                      <c15:f>Feuil1!$J$6</c15:f>
                      <c15:dlblFieldTableCache>
                        <c:ptCount val="1"/>
                        <c:pt idx="0">
                          <c:v> 3,92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April  2021 </c:v>
                </c:pt>
                <c:pt idx="1">
                  <c:v> January - April  2022 </c:v>
                </c:pt>
                <c:pt idx="2">
                  <c:v> January - April  2023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3921.598</c:v>
                </c:pt>
                <c:pt idx="1">
                  <c:v>3915.7020000000002</c:v>
                </c:pt>
                <c:pt idx="2">
                  <c:v>3141.5549999999998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2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710.899</c:v>
              </c:pt>
              <c:pt idx="48">
                <c:v>642.33299999999997</c:v>
              </c:pt>
              <c:pt idx="49">
                <c:v>695.14</c:v>
              </c:pt>
              <c:pt idx="50">
                <c:v>682.84</c:v>
              </c:pt>
              <c:pt idx="51">
                <c:v>664.00699999999995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2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734.23800000000006</c:v>
              </c:pt>
              <c:pt idx="48">
                <c:v>824.70799999999997</c:v>
              </c:pt>
              <c:pt idx="49">
                <c:v>765.25</c:v>
              </c:pt>
              <c:pt idx="50">
                <c:v>800.24199999999996</c:v>
              </c:pt>
              <c:pt idx="51">
                <c:v>751.35500000000002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</c:strLit>
          </c:cat>
          <c:val>
            <c:numLit>
              <c:formatCode>#,##0</c:formatCode>
              <c:ptCount val="60"/>
              <c:pt idx="0">
                <c:v>358.02199999999999</c:v>
              </c:pt>
              <c:pt idx="1">
                <c:v>336.22899999999998</c:v>
              </c:pt>
              <c:pt idx="2">
                <c:v>386.60399999999998</c:v>
              </c:pt>
              <c:pt idx="3">
                <c:v>348.08199999999999</c:v>
              </c:pt>
              <c:pt idx="4">
                <c:v>358.983</c:v>
              </c:pt>
              <c:pt idx="5">
                <c:v>353.19400000000002</c:v>
              </c:pt>
              <c:pt idx="6">
                <c:v>359.154</c:v>
              </c:pt>
              <c:pt idx="7">
                <c:v>324.19499999999999</c:v>
              </c:pt>
              <c:pt idx="8">
                <c:v>374.15600000000001</c:v>
              </c:pt>
              <c:pt idx="9">
                <c:v>367.42200000000003</c:v>
              </c:pt>
              <c:pt idx="10">
                <c:v>355.56799999999998</c:v>
              </c:pt>
              <c:pt idx="11">
                <c:v>343.19400000000002</c:v>
              </c:pt>
              <c:pt idx="12">
                <c:v>351.65600000000001</c:v>
              </c:pt>
              <c:pt idx="13">
                <c:v>345.00400000000002</c:v>
              </c:pt>
              <c:pt idx="14">
                <c:v>363.096</c:v>
              </c:pt>
              <c:pt idx="15">
                <c:v>327.255</c:v>
              </c:pt>
              <c:pt idx="16">
                <c:v>310.67899999999997</c:v>
              </c:pt>
              <c:pt idx="17">
                <c:v>312.95600000000002</c:v>
              </c:pt>
              <c:pt idx="18">
                <c:v>330.05500000000001</c:v>
              </c:pt>
              <c:pt idx="19">
                <c:v>303.11200000000002</c:v>
              </c:pt>
              <c:pt idx="20">
                <c:v>334.887</c:v>
              </c:pt>
              <c:pt idx="21">
                <c:v>344.04899999999998</c:v>
              </c:pt>
              <c:pt idx="22">
                <c:v>341.60399999999998</c:v>
              </c:pt>
              <c:pt idx="23">
                <c:v>322.07600000000002</c:v>
              </c:pt>
              <c:pt idx="24">
                <c:v>347.97800000000001</c:v>
              </c:pt>
              <c:pt idx="25">
                <c:v>323.21199999999999</c:v>
              </c:pt>
              <c:pt idx="26">
                <c:v>355.327</c:v>
              </c:pt>
              <c:pt idx="27">
                <c:v>324.529</c:v>
              </c:pt>
              <c:pt idx="28">
                <c:v>341.70499999999998</c:v>
              </c:pt>
              <c:pt idx="29">
                <c:v>329.94099999999997</c:v>
              </c:pt>
              <c:pt idx="30">
                <c:v>335.43</c:v>
              </c:pt>
              <c:pt idx="31">
                <c:v>307.33199999999999</c:v>
              </c:pt>
              <c:pt idx="32">
                <c:v>345.22</c:v>
              </c:pt>
              <c:pt idx="33">
                <c:v>359.26400000000001</c:v>
              </c:pt>
              <c:pt idx="34">
                <c:v>337.92</c:v>
              </c:pt>
              <c:pt idx="35">
                <c:v>332.721</c:v>
              </c:pt>
              <c:pt idx="36">
                <c:v>337.995</c:v>
              </c:pt>
              <c:pt idx="37">
                <c:v>313.83499999999998</c:v>
              </c:pt>
              <c:pt idx="38">
                <c:v>352.30500000000001</c:v>
              </c:pt>
              <c:pt idx="39">
                <c:v>329.76100000000002</c:v>
              </c:pt>
              <c:pt idx="40">
                <c:v>348.46</c:v>
              </c:pt>
              <c:pt idx="41">
                <c:v>339.85399999999998</c:v>
              </c:pt>
              <c:pt idx="42">
                <c:v>339.90899999999999</c:v>
              </c:pt>
              <c:pt idx="43">
                <c:v>318.67599999999999</c:v>
              </c:pt>
              <c:pt idx="44">
                <c:v>332.56400000000002</c:v>
              </c:pt>
              <c:pt idx="45">
                <c:v>334.31299999999999</c:v>
              </c:pt>
              <c:pt idx="46">
                <c:v>305.702</c:v>
              </c:pt>
              <c:pt idx="47">
                <c:v>270.28100000000001</c:v>
              </c:pt>
              <c:pt idx="48">
                <c:v>293.77999999999997</c:v>
              </c:pt>
              <c:pt idx="49">
                <c:v>284.06799999999998</c:v>
              </c:pt>
              <c:pt idx="50">
                <c:v>291.39400000000001</c:v>
              </c:pt>
              <c:pt idx="51">
                <c:v>276.584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</c:strLit>
          </c:cat>
          <c:val>
            <c:numLit>
              <c:formatCode>#,##0</c:formatCode>
              <c:ptCount val="60"/>
              <c:pt idx="0">
                <c:v>619.69299999999998</c:v>
              </c:pt>
              <c:pt idx="1">
                <c:v>598.274</c:v>
              </c:pt>
              <c:pt idx="2">
                <c:v>641.34699999999998</c:v>
              </c:pt>
              <c:pt idx="3">
                <c:v>588.97299999999996</c:v>
              </c:pt>
              <c:pt idx="4">
                <c:v>627.35699999999997</c:v>
              </c:pt>
              <c:pt idx="5">
                <c:v>573.81399999999996</c:v>
              </c:pt>
              <c:pt idx="6">
                <c:v>620.57399999999996</c:v>
              </c:pt>
              <c:pt idx="7">
                <c:v>524.23500000000001</c:v>
              </c:pt>
              <c:pt idx="8">
                <c:v>607.34699999999998</c:v>
              </c:pt>
              <c:pt idx="9">
                <c:v>630.76099999999997</c:v>
              </c:pt>
              <c:pt idx="10">
                <c:v>622.22299999999996</c:v>
              </c:pt>
              <c:pt idx="11">
                <c:v>568.81899999999996</c:v>
              </c:pt>
              <c:pt idx="12">
                <c:v>617.00599999999997</c:v>
              </c:pt>
              <c:pt idx="13">
                <c:v>611.76199999999994</c:v>
              </c:pt>
              <c:pt idx="14">
                <c:v>659.86300000000006</c:v>
              </c:pt>
              <c:pt idx="15">
                <c:v>547.06100000000004</c:v>
              </c:pt>
              <c:pt idx="16">
                <c:v>529.53499999999997</c:v>
              </c:pt>
              <c:pt idx="17">
                <c:v>536.90700000000004</c:v>
              </c:pt>
              <c:pt idx="18">
                <c:v>541.74</c:v>
              </c:pt>
              <c:pt idx="19">
                <c:v>480.108</c:v>
              </c:pt>
              <c:pt idx="20">
                <c:v>589.62300000000005</c:v>
              </c:pt>
              <c:pt idx="21">
                <c:v>605.399</c:v>
              </c:pt>
              <c:pt idx="22">
                <c:v>613.32500000000005</c:v>
              </c:pt>
              <c:pt idx="23">
                <c:v>541.58500000000004</c:v>
              </c:pt>
              <c:pt idx="24">
                <c:v>630.42200000000003</c:v>
              </c:pt>
              <c:pt idx="25">
                <c:v>602.05200000000002</c:v>
              </c:pt>
              <c:pt idx="26">
                <c:v>669.33900000000006</c:v>
              </c:pt>
              <c:pt idx="27">
                <c:v>626.67600000000004</c:v>
              </c:pt>
              <c:pt idx="28">
                <c:v>629.25099999999998</c:v>
              </c:pt>
              <c:pt idx="29">
                <c:v>624.09199999999998</c:v>
              </c:pt>
              <c:pt idx="30">
                <c:v>663.697</c:v>
              </c:pt>
              <c:pt idx="31">
                <c:v>546.65099999999995</c:v>
              </c:pt>
              <c:pt idx="32">
                <c:v>656.92</c:v>
              </c:pt>
              <c:pt idx="33">
                <c:v>682.505</c:v>
              </c:pt>
              <c:pt idx="34">
                <c:v>638.976</c:v>
              </c:pt>
              <c:pt idx="35">
                <c:v>615.55600000000004</c:v>
              </c:pt>
              <c:pt idx="36">
                <c:v>654.49</c:v>
              </c:pt>
              <c:pt idx="37">
                <c:v>619.548</c:v>
              </c:pt>
              <c:pt idx="38">
                <c:v>653.904</c:v>
              </c:pt>
              <c:pt idx="39">
                <c:v>605.63900000000001</c:v>
              </c:pt>
              <c:pt idx="40">
                <c:v>640.46799999999996</c:v>
              </c:pt>
              <c:pt idx="41">
                <c:v>640.06500000000005</c:v>
              </c:pt>
              <c:pt idx="42">
                <c:v>643.14</c:v>
              </c:pt>
              <c:pt idx="43">
                <c:v>586.99599999999998</c:v>
              </c:pt>
              <c:pt idx="44">
                <c:v>612.65700000000004</c:v>
              </c:pt>
              <c:pt idx="45">
                <c:v>587.92600000000004</c:v>
              </c:pt>
              <c:pt idx="46">
                <c:v>543.78499999999997</c:v>
              </c:pt>
              <c:pt idx="47">
                <c:v>452.28399999999999</c:v>
              </c:pt>
              <c:pt idx="48">
                <c:v>519.45100000000002</c:v>
              </c:pt>
              <c:pt idx="49">
                <c:v>469.851</c:v>
              </c:pt>
              <c:pt idx="50">
                <c:v>496.584</c:v>
              </c:pt>
              <c:pt idx="51">
                <c:v>464.846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</c:strLit>
          </c:cat>
          <c:val>
            <c:numLit>
              <c:formatCode>#,##0</c:formatCode>
              <c:ptCount val="60"/>
              <c:pt idx="0">
                <c:v>232.34899999999999</c:v>
              </c:pt>
              <c:pt idx="1">
                <c:v>238.07300000000001</c:v>
              </c:pt>
              <c:pt idx="2">
                <c:v>229.87899999999999</c:v>
              </c:pt>
              <c:pt idx="3">
                <c:v>234.572</c:v>
              </c:pt>
              <c:pt idx="4">
                <c:v>236.476</c:v>
              </c:pt>
              <c:pt idx="5">
                <c:v>223.56100000000001</c:v>
              </c:pt>
              <c:pt idx="6">
                <c:v>215.84399999999999</c:v>
              </c:pt>
              <c:pt idx="7">
                <c:v>219.268</c:v>
              </c:pt>
              <c:pt idx="8">
                <c:v>210.93600000000001</c:v>
              </c:pt>
              <c:pt idx="9">
                <c:v>217.21199999999999</c:v>
              </c:pt>
              <c:pt idx="10">
                <c:v>210.57</c:v>
              </c:pt>
              <c:pt idx="11">
                <c:v>217.88499999999999</c:v>
              </c:pt>
              <c:pt idx="12">
                <c:v>232.58099999999999</c:v>
              </c:pt>
              <c:pt idx="13">
                <c:v>218.56</c:v>
              </c:pt>
              <c:pt idx="14">
                <c:v>231.74299999999999</c:v>
              </c:pt>
              <c:pt idx="15">
                <c:v>256.23399999999998</c:v>
              </c:pt>
              <c:pt idx="16">
                <c:v>269.03800000000001</c:v>
              </c:pt>
              <c:pt idx="17">
                <c:v>274.863</c:v>
              </c:pt>
              <c:pt idx="18">
                <c:v>268.11099999999999</c:v>
              </c:pt>
              <c:pt idx="19">
                <c:v>262.50299999999999</c:v>
              </c:pt>
              <c:pt idx="20">
                <c:v>265.44499999999999</c:v>
              </c:pt>
              <c:pt idx="21">
                <c:v>267.10700000000003</c:v>
              </c:pt>
              <c:pt idx="22">
                <c:v>257.64100000000002</c:v>
              </c:pt>
              <c:pt idx="23">
                <c:v>276.48599999999999</c:v>
              </c:pt>
              <c:pt idx="24">
                <c:v>262.83800000000002</c:v>
              </c:pt>
              <c:pt idx="25">
                <c:v>269.79500000000002</c:v>
              </c:pt>
              <c:pt idx="26">
                <c:v>269.30900000000003</c:v>
              </c:pt>
              <c:pt idx="27">
                <c:v>259.67899999999997</c:v>
              </c:pt>
              <c:pt idx="28">
                <c:v>252.19399999999999</c:v>
              </c:pt>
              <c:pt idx="29">
                <c:v>262.30399999999997</c:v>
              </c:pt>
              <c:pt idx="30">
                <c:v>240.88800000000001</c:v>
              </c:pt>
              <c:pt idx="31">
                <c:v>243.61099999999999</c:v>
              </c:pt>
              <c:pt idx="32">
                <c:v>238.56</c:v>
              </c:pt>
              <c:pt idx="33">
                <c:v>231.36699999999999</c:v>
              </c:pt>
              <c:pt idx="34">
                <c:v>228.386</c:v>
              </c:pt>
              <c:pt idx="35">
                <c:v>234.37200000000001</c:v>
              </c:pt>
              <c:pt idx="36">
                <c:v>238.465</c:v>
              </c:pt>
              <c:pt idx="37">
                <c:v>233.67599999999999</c:v>
              </c:pt>
              <c:pt idx="38">
                <c:v>240.28100000000001</c:v>
              </c:pt>
              <c:pt idx="39">
                <c:v>234.32599999999999</c:v>
              </c:pt>
              <c:pt idx="40">
                <c:v>217.97900000000001</c:v>
              </c:pt>
              <c:pt idx="41">
                <c:v>220.41800000000001</c:v>
              </c:pt>
              <c:pt idx="42">
                <c:v>210.84100000000001</c:v>
              </c:pt>
              <c:pt idx="43">
                <c:v>233.51</c:v>
              </c:pt>
              <c:pt idx="44">
                <c:v>242.029</c:v>
              </c:pt>
              <c:pt idx="45">
                <c:v>245.97300000000001</c:v>
              </c:pt>
              <c:pt idx="46">
                <c:v>244.63499999999999</c:v>
              </c:pt>
              <c:pt idx="47">
                <c:v>256.95</c:v>
              </c:pt>
              <c:pt idx="48">
                <c:v>256.661</c:v>
              </c:pt>
              <c:pt idx="49">
                <c:v>257.09199999999998</c:v>
              </c:pt>
              <c:pt idx="50">
                <c:v>257.35300000000001</c:v>
              </c:pt>
              <c:pt idx="51">
                <c:v>240.72300000000001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</c:strLit>
          </c:cat>
          <c:val>
            <c:numLit>
              <c:formatCode>#,##0</c:formatCode>
              <c:ptCount val="60"/>
              <c:pt idx="0">
                <c:v>471.95600000000002</c:v>
              </c:pt>
              <c:pt idx="1">
                <c:v>457.04899999999998</c:v>
              </c:pt>
              <c:pt idx="2">
                <c:v>398.74099999999999</c:v>
              </c:pt>
              <c:pt idx="3">
                <c:v>372.14400000000001</c:v>
              </c:pt>
              <c:pt idx="4">
                <c:v>372.45499999999998</c:v>
              </c:pt>
              <c:pt idx="5">
                <c:v>395.56799999999998</c:v>
              </c:pt>
              <c:pt idx="6">
                <c:v>375.726</c:v>
              </c:pt>
              <c:pt idx="7">
                <c:v>404.08300000000003</c:v>
              </c:pt>
              <c:pt idx="8">
                <c:v>407.45699999999999</c:v>
              </c:pt>
              <c:pt idx="9">
                <c:v>423.75900000000001</c:v>
              </c:pt>
              <c:pt idx="10">
                <c:v>441.798</c:v>
              </c:pt>
              <c:pt idx="11">
                <c:v>475.71</c:v>
              </c:pt>
              <c:pt idx="12">
                <c:v>489.38799999999998</c:v>
              </c:pt>
              <c:pt idx="13">
                <c:v>479.74400000000003</c:v>
              </c:pt>
              <c:pt idx="14">
                <c:v>481.97</c:v>
              </c:pt>
              <c:pt idx="15">
                <c:v>523.11300000000006</c:v>
              </c:pt>
              <c:pt idx="16">
                <c:v>537.66300000000001</c:v>
              </c:pt>
              <c:pt idx="17">
                <c:v>498.30500000000001</c:v>
              </c:pt>
              <c:pt idx="18">
                <c:v>538.10699999999997</c:v>
              </c:pt>
              <c:pt idx="19">
                <c:v>538.08500000000004</c:v>
              </c:pt>
              <c:pt idx="20">
                <c:v>556.83600000000001</c:v>
              </c:pt>
              <c:pt idx="21">
                <c:v>559.76400000000001</c:v>
              </c:pt>
              <c:pt idx="22">
                <c:v>491.66699999999997</c:v>
              </c:pt>
              <c:pt idx="23">
                <c:v>533.31399999999996</c:v>
              </c:pt>
              <c:pt idx="24">
                <c:v>512.96199999999999</c:v>
              </c:pt>
              <c:pt idx="25">
                <c:v>521.298</c:v>
              </c:pt>
              <c:pt idx="26">
                <c:v>499.43</c:v>
              </c:pt>
              <c:pt idx="27">
                <c:v>463.28</c:v>
              </c:pt>
              <c:pt idx="28">
                <c:v>443.988</c:v>
              </c:pt>
              <c:pt idx="29">
                <c:v>487.31700000000001</c:v>
              </c:pt>
              <c:pt idx="30">
                <c:v>431.63400000000001</c:v>
              </c:pt>
              <c:pt idx="31">
                <c:v>430.82900000000001</c:v>
              </c:pt>
              <c:pt idx="32">
                <c:v>430.85199999999998</c:v>
              </c:pt>
              <c:pt idx="33">
                <c:v>393.84399999999999</c:v>
              </c:pt>
              <c:pt idx="34">
                <c:v>402.71699999999998</c:v>
              </c:pt>
              <c:pt idx="35">
                <c:v>408.21499999999997</c:v>
              </c:pt>
              <c:pt idx="36">
                <c:v>401.66</c:v>
              </c:pt>
              <c:pt idx="37">
                <c:v>393.96600000000001</c:v>
              </c:pt>
              <c:pt idx="38">
                <c:v>388.22199999999998</c:v>
              </c:pt>
              <c:pt idx="39">
                <c:v>350.54500000000002</c:v>
              </c:pt>
              <c:pt idx="40">
                <c:v>373.61099999999999</c:v>
              </c:pt>
              <c:pt idx="41">
                <c:v>378.31400000000002</c:v>
              </c:pt>
              <c:pt idx="42">
                <c:v>388.952</c:v>
              </c:pt>
              <c:pt idx="43">
                <c:v>397.53699999999998</c:v>
              </c:pt>
              <c:pt idx="44">
                <c:v>409.685</c:v>
              </c:pt>
              <c:pt idx="45">
                <c:v>410.99799999999999</c:v>
              </c:pt>
              <c:pt idx="46">
                <c:v>416.32900000000001</c:v>
              </c:pt>
              <c:pt idx="47">
                <c:v>441.29500000000002</c:v>
              </c:pt>
              <c:pt idx="48">
                <c:v>374.31700000000001</c:v>
              </c:pt>
              <c:pt idx="49">
                <c:v>426.36799999999999</c:v>
              </c:pt>
              <c:pt idx="50">
                <c:v>415.88400000000001</c:v>
              </c:pt>
              <c:pt idx="51">
                <c:v>413.57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</c:strLit>
          </c:cat>
          <c:val>
            <c:numLit>
              <c:formatCode>#,##0</c:formatCode>
              <c:ptCount val="60"/>
              <c:pt idx="0">
                <c:v>21.957999999999998</c:v>
              </c:pt>
              <c:pt idx="1">
                <c:v>23.494</c:v>
              </c:pt>
              <c:pt idx="2">
                <c:v>20.21</c:v>
              </c:pt>
              <c:pt idx="3">
                <c:v>19.398</c:v>
              </c:pt>
              <c:pt idx="4">
                <c:v>17.056999999999999</c:v>
              </c:pt>
              <c:pt idx="5">
                <c:v>17.463000000000001</c:v>
              </c:pt>
              <c:pt idx="6">
                <c:v>16.065000000000001</c:v>
              </c:pt>
              <c:pt idx="7">
                <c:v>21.74</c:v>
              </c:pt>
              <c:pt idx="8">
                <c:v>21.314</c:v>
              </c:pt>
              <c:pt idx="9">
                <c:v>15.923</c:v>
              </c:pt>
              <c:pt idx="10">
                <c:v>14.445</c:v>
              </c:pt>
              <c:pt idx="11">
                <c:v>15.928000000000001</c:v>
              </c:pt>
              <c:pt idx="12">
                <c:v>15.759</c:v>
              </c:pt>
              <c:pt idx="13">
                <c:v>17.312000000000001</c:v>
              </c:pt>
              <c:pt idx="14">
                <c:v>16.556999999999999</c:v>
              </c:pt>
              <c:pt idx="15">
                <c:v>19.614000000000001</c:v>
              </c:pt>
              <c:pt idx="16">
                <c:v>27.965</c:v>
              </c:pt>
              <c:pt idx="17">
                <c:v>36.25</c:v>
              </c:pt>
              <c:pt idx="18">
                <c:v>38.825000000000003</c:v>
              </c:pt>
              <c:pt idx="19">
                <c:v>34.116</c:v>
              </c:pt>
              <c:pt idx="20">
                <c:v>34.683999999999997</c:v>
              </c:pt>
              <c:pt idx="21">
                <c:v>23.754000000000001</c:v>
              </c:pt>
              <c:pt idx="22">
                <c:v>17.824999999999999</c:v>
              </c:pt>
              <c:pt idx="23">
                <c:v>17.867000000000001</c:v>
              </c:pt>
              <c:pt idx="24">
                <c:v>14.944000000000001</c:v>
              </c:pt>
              <c:pt idx="25">
                <c:v>16.283000000000001</c:v>
              </c:pt>
              <c:pt idx="26">
                <c:v>12.884</c:v>
              </c:pt>
              <c:pt idx="27">
                <c:v>16.152999999999999</c:v>
              </c:pt>
              <c:pt idx="28">
                <c:v>17.608000000000001</c:v>
              </c:pt>
              <c:pt idx="29">
                <c:v>20.198</c:v>
              </c:pt>
              <c:pt idx="30">
                <c:v>9.1430000000000007</c:v>
              </c:pt>
              <c:pt idx="31">
                <c:v>10.965999999999999</c:v>
              </c:pt>
              <c:pt idx="32">
                <c:v>13.058999999999999</c:v>
              </c:pt>
              <c:pt idx="33">
                <c:v>15.942</c:v>
              </c:pt>
              <c:pt idx="34">
                <c:v>15.744</c:v>
              </c:pt>
              <c:pt idx="35">
                <c:v>14.569000000000001</c:v>
              </c:pt>
              <c:pt idx="36">
                <c:v>15.273999999999999</c:v>
              </c:pt>
              <c:pt idx="37">
                <c:v>15.675000000000001</c:v>
              </c:pt>
              <c:pt idx="38">
                <c:v>12.739000000000001</c:v>
              </c:pt>
              <c:pt idx="39">
                <c:v>13.326000000000001</c:v>
              </c:pt>
              <c:pt idx="40">
                <c:v>15.661</c:v>
              </c:pt>
              <c:pt idx="41">
                <c:v>11.804</c:v>
              </c:pt>
              <c:pt idx="42">
                <c:v>13.09</c:v>
              </c:pt>
              <c:pt idx="43">
                <c:v>16.427</c:v>
              </c:pt>
              <c:pt idx="44">
                <c:v>15.54</c:v>
              </c:pt>
              <c:pt idx="45">
                <c:v>16.489999999999998</c:v>
              </c:pt>
              <c:pt idx="46">
                <c:v>19.356999999999999</c:v>
              </c:pt>
              <c:pt idx="47">
                <c:v>30.928999999999998</c:v>
              </c:pt>
              <c:pt idx="48">
                <c:v>41.363</c:v>
              </c:pt>
              <c:pt idx="49">
                <c:v>41.063000000000002</c:v>
              </c:pt>
              <c:pt idx="50">
                <c:v>40.942</c:v>
              </c:pt>
              <c:pt idx="51">
                <c:v>27.632999999999999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</c:strLit>
          </c:cat>
          <c:val>
            <c:numLit>
              <c:formatCode>#,##0</c:formatCode>
              <c:ptCount val="60"/>
              <c:pt idx="0">
                <c:v>10.435</c:v>
              </c:pt>
              <c:pt idx="1">
                <c:v>8.86</c:v>
              </c:pt>
              <c:pt idx="2">
                <c:v>8.9030000000000005</c:v>
              </c:pt>
              <c:pt idx="3">
                <c:v>9.1969999999999992</c:v>
              </c:pt>
              <c:pt idx="4">
                <c:v>9.4619999999999997</c:v>
              </c:pt>
              <c:pt idx="5">
                <c:v>9.4120000000000008</c:v>
              </c:pt>
              <c:pt idx="6">
                <c:v>10.257</c:v>
              </c:pt>
              <c:pt idx="7">
                <c:v>10.586</c:v>
              </c:pt>
              <c:pt idx="8">
                <c:v>8.9260000000000002</c:v>
              </c:pt>
              <c:pt idx="9">
                <c:v>7.6340000000000003</c:v>
              </c:pt>
              <c:pt idx="10">
                <c:v>8.4369999999999994</c:v>
              </c:pt>
              <c:pt idx="11">
                <c:v>8.4830000000000005</c:v>
              </c:pt>
              <c:pt idx="12">
                <c:v>9.4689999999999994</c:v>
              </c:pt>
              <c:pt idx="13">
                <c:v>8.1389999999999993</c:v>
              </c:pt>
              <c:pt idx="14">
                <c:v>8.5220000000000002</c:v>
              </c:pt>
              <c:pt idx="15">
                <c:v>8.5489999999999995</c:v>
              </c:pt>
              <c:pt idx="16">
                <c:v>8.3859999999999992</c:v>
              </c:pt>
              <c:pt idx="17">
                <c:v>8.7590000000000003</c:v>
              </c:pt>
              <c:pt idx="18">
                <c:v>8.5540000000000003</c:v>
              </c:pt>
              <c:pt idx="19">
                <c:v>9.31</c:v>
              </c:pt>
              <c:pt idx="20">
                <c:v>8.3719999999999999</c:v>
              </c:pt>
              <c:pt idx="21">
                <c:v>8.4629999999999992</c:v>
              </c:pt>
              <c:pt idx="22">
                <c:v>8.1820000000000004</c:v>
              </c:pt>
              <c:pt idx="23">
                <c:v>8.2149999999999999</c:v>
              </c:pt>
              <c:pt idx="24">
                <c:v>8.4179999999999993</c:v>
              </c:pt>
              <c:pt idx="25">
                <c:v>8.7089999999999996</c:v>
              </c:pt>
              <c:pt idx="26">
                <c:v>9.016</c:v>
              </c:pt>
              <c:pt idx="27">
                <c:v>8.7390000000000008</c:v>
              </c:pt>
              <c:pt idx="28">
                <c:v>8.0239999999999991</c:v>
              </c:pt>
              <c:pt idx="29">
                <c:v>8.7550000000000008</c:v>
              </c:pt>
              <c:pt idx="30">
                <c:v>8.0860000000000003</c:v>
              </c:pt>
              <c:pt idx="31">
                <c:v>8.1259999999999994</c:v>
              </c:pt>
              <c:pt idx="32">
                <c:v>9.8030000000000008</c:v>
              </c:pt>
              <c:pt idx="33">
                <c:v>8.0779999999999994</c:v>
              </c:pt>
              <c:pt idx="34">
                <c:v>9.9459999999999997</c:v>
              </c:pt>
              <c:pt idx="35">
                <c:v>9.8140000000000001</c:v>
              </c:pt>
              <c:pt idx="36">
                <c:v>9.7200000000000006</c:v>
              </c:pt>
              <c:pt idx="37">
                <c:v>9.4450000000000003</c:v>
              </c:pt>
              <c:pt idx="38">
                <c:v>9.9779999999999998</c:v>
              </c:pt>
              <c:pt idx="39">
                <c:v>9.3940000000000001</c:v>
              </c:pt>
              <c:pt idx="40">
                <c:v>8.8689999999999998</c:v>
              </c:pt>
              <c:pt idx="41">
                <c:v>9.5239999999999991</c:v>
              </c:pt>
              <c:pt idx="42">
                <c:v>9.1969999999999992</c:v>
              </c:pt>
              <c:pt idx="43">
                <c:v>10.122</c:v>
              </c:pt>
              <c:pt idx="44">
                <c:v>9.0180000000000007</c:v>
              </c:pt>
              <c:pt idx="45">
                <c:v>8.9039999999999999</c:v>
              </c:pt>
              <c:pt idx="46">
                <c:v>7.8680000000000003</c:v>
              </c:pt>
              <c:pt idx="47">
                <c:v>9.5939999999999994</c:v>
              </c:pt>
              <c:pt idx="48">
                <c:v>6.7350000000000003</c:v>
              </c:pt>
              <c:pt idx="49">
                <c:v>7.8520000000000003</c:v>
              </c:pt>
              <c:pt idx="50">
                <c:v>8.3539999999999992</c:v>
              </c:pt>
              <c:pt idx="51">
                <c:v>8.4749999999999996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</c:strLit>
          </c:cat>
          <c:val>
            <c:numLit>
              <c:formatCode>#,##0</c:formatCode>
              <c:ptCount val="60"/>
              <c:pt idx="0">
                <c:v>210.39099999999999</c:v>
              </c:pt>
              <c:pt idx="1">
                <c:v>214.57900000000001</c:v>
              </c:pt>
              <c:pt idx="2">
                <c:v>209.66900000000001</c:v>
              </c:pt>
              <c:pt idx="3">
                <c:v>215.17400000000001</c:v>
              </c:pt>
              <c:pt idx="4">
                <c:v>219.41900000000001</c:v>
              </c:pt>
              <c:pt idx="5">
                <c:v>206.09800000000001</c:v>
              </c:pt>
              <c:pt idx="6">
                <c:v>199.779</c:v>
              </c:pt>
              <c:pt idx="7">
                <c:v>197.52799999999999</c:v>
              </c:pt>
              <c:pt idx="8">
                <c:v>189.62200000000001</c:v>
              </c:pt>
              <c:pt idx="9">
                <c:v>201.28899999999999</c:v>
              </c:pt>
              <c:pt idx="10">
                <c:v>196.125</c:v>
              </c:pt>
              <c:pt idx="11">
                <c:v>201.95699999999999</c:v>
              </c:pt>
              <c:pt idx="12">
                <c:v>216.822</c:v>
              </c:pt>
              <c:pt idx="13">
                <c:v>201.24799999999999</c:v>
              </c:pt>
              <c:pt idx="14">
                <c:v>215.18600000000001</c:v>
              </c:pt>
              <c:pt idx="15">
                <c:v>236.62</c:v>
              </c:pt>
              <c:pt idx="16">
                <c:v>241.07300000000001</c:v>
              </c:pt>
              <c:pt idx="17">
                <c:v>238.613</c:v>
              </c:pt>
              <c:pt idx="18">
                <c:v>229.286</c:v>
              </c:pt>
              <c:pt idx="19">
                <c:v>228.387</c:v>
              </c:pt>
              <c:pt idx="20">
                <c:v>230.761</c:v>
              </c:pt>
              <c:pt idx="21">
                <c:v>243.35300000000001</c:v>
              </c:pt>
              <c:pt idx="22">
                <c:v>239.816</c:v>
              </c:pt>
              <c:pt idx="23">
                <c:v>258.61900000000003</c:v>
              </c:pt>
              <c:pt idx="24">
                <c:v>247.89400000000001</c:v>
              </c:pt>
              <c:pt idx="25">
                <c:v>253.512</c:v>
              </c:pt>
              <c:pt idx="26">
                <c:v>256.42500000000001</c:v>
              </c:pt>
              <c:pt idx="27">
                <c:v>243.52600000000001</c:v>
              </c:pt>
              <c:pt idx="28">
                <c:v>234.58600000000001</c:v>
              </c:pt>
              <c:pt idx="29">
                <c:v>242.10599999999999</c:v>
              </c:pt>
              <c:pt idx="30">
                <c:v>231.745</c:v>
              </c:pt>
              <c:pt idx="31">
                <c:v>232.64500000000001</c:v>
              </c:pt>
              <c:pt idx="32">
                <c:v>225.501</c:v>
              </c:pt>
              <c:pt idx="33">
                <c:v>215.42500000000001</c:v>
              </c:pt>
              <c:pt idx="34">
                <c:v>212.642</c:v>
              </c:pt>
              <c:pt idx="35">
                <c:v>219.803</c:v>
              </c:pt>
              <c:pt idx="36">
                <c:v>223.191</c:v>
              </c:pt>
              <c:pt idx="37">
                <c:v>218.001</c:v>
              </c:pt>
              <c:pt idx="38">
                <c:v>227.542</c:v>
              </c:pt>
              <c:pt idx="39">
                <c:v>221</c:v>
              </c:pt>
              <c:pt idx="40">
                <c:v>202.31800000000001</c:v>
              </c:pt>
              <c:pt idx="41">
                <c:v>208.614</c:v>
              </c:pt>
              <c:pt idx="42">
                <c:v>197.751</c:v>
              </c:pt>
              <c:pt idx="43">
                <c:v>217.083</c:v>
              </c:pt>
              <c:pt idx="44">
                <c:v>226.489</c:v>
              </c:pt>
              <c:pt idx="45">
                <c:v>229.483</c:v>
              </c:pt>
              <c:pt idx="46">
                <c:v>225.27799999999999</c:v>
              </c:pt>
              <c:pt idx="47">
                <c:v>226.02099999999999</c:v>
              </c:pt>
              <c:pt idx="48">
                <c:v>215.298</c:v>
              </c:pt>
              <c:pt idx="49">
                <c:v>216.029</c:v>
              </c:pt>
              <c:pt idx="50">
                <c:v>216.411</c:v>
              </c:pt>
              <c:pt idx="51">
                <c:v>213.09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2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</c:strLit>
          </c:cat>
          <c:val>
            <c:numLit>
              <c:formatCode>#,##0</c:formatCode>
              <c:ptCount val="60"/>
              <c:pt idx="0">
                <c:v>461.52100000000002</c:v>
              </c:pt>
              <c:pt idx="1">
                <c:v>448.18900000000002</c:v>
              </c:pt>
              <c:pt idx="2">
                <c:v>389.83800000000002</c:v>
              </c:pt>
              <c:pt idx="3">
                <c:v>362.947</c:v>
              </c:pt>
              <c:pt idx="4">
                <c:v>362.99299999999999</c:v>
              </c:pt>
              <c:pt idx="5">
                <c:v>386.15600000000001</c:v>
              </c:pt>
              <c:pt idx="6">
                <c:v>365.46899999999999</c:v>
              </c:pt>
              <c:pt idx="7">
                <c:v>393.49700000000001</c:v>
              </c:pt>
              <c:pt idx="8">
                <c:v>398.53100000000001</c:v>
              </c:pt>
              <c:pt idx="9">
                <c:v>416.125</c:v>
              </c:pt>
              <c:pt idx="10">
                <c:v>433.36099999999999</c:v>
              </c:pt>
              <c:pt idx="11">
                <c:v>467.22699999999998</c:v>
              </c:pt>
              <c:pt idx="12">
                <c:v>479.91899999999998</c:v>
              </c:pt>
              <c:pt idx="13">
                <c:v>471.60500000000002</c:v>
              </c:pt>
              <c:pt idx="14">
                <c:v>473.44799999999998</c:v>
              </c:pt>
              <c:pt idx="15">
                <c:v>514.56399999999996</c:v>
              </c:pt>
              <c:pt idx="16">
                <c:v>529.27700000000004</c:v>
              </c:pt>
              <c:pt idx="17">
                <c:v>489.54599999999999</c:v>
              </c:pt>
              <c:pt idx="18">
                <c:v>529.553</c:v>
              </c:pt>
              <c:pt idx="19">
                <c:v>528.77499999999998</c:v>
              </c:pt>
              <c:pt idx="20">
                <c:v>548.46400000000006</c:v>
              </c:pt>
              <c:pt idx="21">
                <c:v>551.30100000000004</c:v>
              </c:pt>
              <c:pt idx="22">
                <c:v>483.48500000000001</c:v>
              </c:pt>
              <c:pt idx="23">
                <c:v>525.09900000000005</c:v>
              </c:pt>
              <c:pt idx="24">
                <c:v>504.54399999999998</c:v>
              </c:pt>
              <c:pt idx="25">
                <c:v>512.58900000000006</c:v>
              </c:pt>
              <c:pt idx="26">
                <c:v>490.41399999999999</c:v>
              </c:pt>
              <c:pt idx="27">
                <c:v>454.541</c:v>
              </c:pt>
              <c:pt idx="28">
                <c:v>435.964</c:v>
              </c:pt>
              <c:pt idx="29">
                <c:v>478.56200000000001</c:v>
              </c:pt>
              <c:pt idx="30">
                <c:v>423.548</c:v>
              </c:pt>
              <c:pt idx="31">
                <c:v>422.70299999999997</c:v>
              </c:pt>
              <c:pt idx="32">
                <c:v>421.04899999999998</c:v>
              </c:pt>
              <c:pt idx="33">
                <c:v>385.76600000000002</c:v>
              </c:pt>
              <c:pt idx="34">
                <c:v>392.77100000000002</c:v>
              </c:pt>
              <c:pt idx="35">
                <c:v>398.40100000000001</c:v>
              </c:pt>
              <c:pt idx="36">
                <c:v>391.94</c:v>
              </c:pt>
              <c:pt idx="37">
                <c:v>384.52100000000002</c:v>
              </c:pt>
              <c:pt idx="38">
                <c:v>378.24400000000003</c:v>
              </c:pt>
              <c:pt idx="39">
                <c:v>341.15100000000001</c:v>
              </c:pt>
              <c:pt idx="40">
                <c:v>364.74200000000002</c:v>
              </c:pt>
              <c:pt idx="41">
                <c:v>368.79</c:v>
              </c:pt>
              <c:pt idx="42">
                <c:v>379.755</c:v>
              </c:pt>
              <c:pt idx="43">
                <c:v>387.41500000000002</c:v>
              </c:pt>
              <c:pt idx="44">
                <c:v>400.66699999999997</c:v>
              </c:pt>
              <c:pt idx="45">
                <c:v>402.09399999999999</c:v>
              </c:pt>
              <c:pt idx="46">
                <c:v>408.46100000000001</c:v>
              </c:pt>
              <c:pt idx="47">
                <c:v>431.70100000000002</c:v>
              </c:pt>
              <c:pt idx="48">
                <c:v>367.58199999999999</c:v>
              </c:pt>
              <c:pt idx="49">
                <c:v>418.51600000000002</c:v>
              </c:pt>
              <c:pt idx="50">
                <c:v>407.53</c:v>
              </c:pt>
              <c:pt idx="51">
                <c:v>405.09500000000003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141.47900000000001</c:v>
              </c:pt>
              <c:pt idx="1">
                <c:v>137.05000000000001</c:v>
              </c:pt>
              <c:pt idx="2">
                <c:v>142.434</c:v>
              </c:pt>
              <c:pt idx="3">
                <c:v>129.06899999999999</c:v>
              </c:pt>
              <c:pt idx="4">
                <c:v>133.31899999999999</c:v>
              </c:pt>
              <c:pt idx="5">
                <c:v>118.848</c:v>
              </c:pt>
              <c:pt idx="6">
                <c:v>125.712</c:v>
              </c:pt>
              <c:pt idx="7">
                <c:v>154.67500000000001</c:v>
              </c:pt>
              <c:pt idx="8">
                <c:v>170.08099999999999</c:v>
              </c:pt>
              <c:pt idx="9">
                <c:v>171.47499999999999</c:v>
              </c:pt>
              <c:pt idx="10">
                <c:v>158.554</c:v>
              </c:pt>
              <c:pt idx="11">
                <c:v>122.72499999999999</c:v>
              </c:pt>
              <c:pt idx="12">
                <c:v>126.66</c:v>
              </c:pt>
              <c:pt idx="13">
                <c:v>137.726</c:v>
              </c:pt>
              <c:pt idx="14">
                <c:v>132.43799999999999</c:v>
              </c:pt>
              <c:pt idx="15">
                <c:v>147.41800000000001</c:v>
              </c:pt>
              <c:pt idx="16">
                <c:v>134.53299999999999</c:v>
              </c:pt>
              <c:pt idx="17">
                <c:v>139.929</c:v>
              </c:pt>
              <c:pt idx="18">
                <c:v>133.10400000000001</c:v>
              </c:pt>
              <c:pt idx="19">
                <c:v>136.84700000000001</c:v>
              </c:pt>
              <c:pt idx="20">
                <c:v>129.80799999999999</c:v>
              </c:pt>
              <c:pt idx="21">
                <c:v>111.771</c:v>
              </c:pt>
              <c:pt idx="22">
                <c:v>122.352</c:v>
              </c:pt>
              <c:pt idx="23">
                <c:v>101.274</c:v>
              </c:pt>
              <c:pt idx="24">
                <c:v>118.38</c:v>
              </c:pt>
              <c:pt idx="25">
                <c:v>86.516000000000005</c:v>
              </c:pt>
              <c:pt idx="26">
                <c:v>102.59</c:v>
              </c:pt>
              <c:pt idx="27">
                <c:v>74.314999999999998</c:v>
              </c:pt>
              <c:pt idx="28">
                <c:v>91.061000000000007</c:v>
              </c:pt>
              <c:pt idx="29">
                <c:v>91.754000000000005</c:v>
              </c:pt>
              <c:pt idx="30">
                <c:v>62.485999999999997</c:v>
              </c:pt>
              <c:pt idx="31">
                <c:v>93.302999999999997</c:v>
              </c:pt>
              <c:pt idx="32">
                <c:v>110.45</c:v>
              </c:pt>
              <c:pt idx="33">
                <c:v>114.462</c:v>
              </c:pt>
              <c:pt idx="34">
                <c:v>84.548000000000002</c:v>
              </c:pt>
              <c:pt idx="35">
                <c:v>90.111000000000004</c:v>
              </c:pt>
              <c:pt idx="36">
                <c:v>89.370999999999995</c:v>
              </c:pt>
              <c:pt idx="37">
                <c:v>86.757999999999996</c:v>
              </c:pt>
              <c:pt idx="38">
                <c:v>94.352000000000004</c:v>
              </c:pt>
              <c:pt idx="39">
                <c:v>58.631999999999998</c:v>
              </c:pt>
              <c:pt idx="40">
                <c:v>67.518000000000001</c:v>
              </c:pt>
              <c:pt idx="41">
                <c:v>47.725999999999999</c:v>
              </c:pt>
              <c:pt idx="42">
                <c:v>36.880000000000003</c:v>
              </c:pt>
              <c:pt idx="43">
                <c:v>80.930999999999997</c:v>
              </c:pt>
              <c:pt idx="44">
                <c:v>75.168999999999997</c:v>
              </c:pt>
              <c:pt idx="45">
                <c:v>87.597999999999999</c:v>
              </c:pt>
              <c:pt idx="46">
                <c:v>82.963999999999999</c:v>
              </c:pt>
              <c:pt idx="47">
                <c:v>119.85299999999999</c:v>
              </c:pt>
              <c:pt idx="48">
                <c:v>105.46599999999999</c:v>
              </c:pt>
              <c:pt idx="49">
                <c:v>91.076999999999998</c:v>
              </c:pt>
              <c:pt idx="50">
                <c:v>106.114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218.78</c:v>
              </c:pt>
              <c:pt idx="1">
                <c:v>257.31799999999998</c:v>
              </c:pt>
              <c:pt idx="2">
                <c:v>226.89</c:v>
              </c:pt>
              <c:pt idx="3">
                <c:v>257.32</c:v>
              </c:pt>
              <c:pt idx="4">
                <c:v>242.90100000000001</c:v>
              </c:pt>
              <c:pt idx="5">
                <c:v>223.989</c:v>
              </c:pt>
              <c:pt idx="6">
                <c:v>251.93299999999999</c:v>
              </c:pt>
              <c:pt idx="7">
                <c:v>290.91300000000001</c:v>
              </c:pt>
              <c:pt idx="8">
                <c:v>251.029</c:v>
              </c:pt>
              <c:pt idx="9">
                <c:v>233.55699999999999</c:v>
              </c:pt>
              <c:pt idx="10">
                <c:v>189.20099999999999</c:v>
              </c:pt>
              <c:pt idx="11">
                <c:v>185.38200000000001</c:v>
              </c:pt>
              <c:pt idx="12">
                <c:v>205.232</c:v>
              </c:pt>
              <c:pt idx="13">
                <c:v>192.928</c:v>
              </c:pt>
              <c:pt idx="14">
                <c:v>184.31700000000001</c:v>
              </c:pt>
              <c:pt idx="15">
                <c:v>205.50899999999999</c:v>
              </c:pt>
              <c:pt idx="16">
                <c:v>207.53299999999999</c:v>
              </c:pt>
              <c:pt idx="17">
                <c:v>261.43299999999999</c:v>
              </c:pt>
              <c:pt idx="18">
                <c:v>238.898</c:v>
              </c:pt>
              <c:pt idx="19">
                <c:v>243.56299999999999</c:v>
              </c:pt>
              <c:pt idx="20">
                <c:v>229.374</c:v>
              </c:pt>
              <c:pt idx="21">
                <c:v>216.273</c:v>
              </c:pt>
              <c:pt idx="22">
                <c:v>211.98099999999999</c:v>
              </c:pt>
              <c:pt idx="23">
                <c:v>205.72</c:v>
              </c:pt>
              <c:pt idx="24">
                <c:v>206.03399999999999</c:v>
              </c:pt>
              <c:pt idx="25">
                <c:v>193.75899999999999</c:v>
              </c:pt>
              <c:pt idx="26">
                <c:v>186.68600000000001</c:v>
              </c:pt>
              <c:pt idx="27">
                <c:v>153.68199999999999</c:v>
              </c:pt>
              <c:pt idx="28">
                <c:v>171.495</c:v>
              </c:pt>
              <c:pt idx="29">
                <c:v>139.63499999999999</c:v>
              </c:pt>
              <c:pt idx="30">
                <c:v>141.67400000000001</c:v>
              </c:pt>
              <c:pt idx="31">
                <c:v>138.101</c:v>
              </c:pt>
              <c:pt idx="32">
                <c:v>144.727</c:v>
              </c:pt>
              <c:pt idx="33">
                <c:v>145.00800000000001</c:v>
              </c:pt>
              <c:pt idx="34">
                <c:v>141.495</c:v>
              </c:pt>
              <c:pt idx="35">
                <c:v>147.233</c:v>
              </c:pt>
              <c:pt idx="36">
                <c:v>157.24799999999999</c:v>
              </c:pt>
              <c:pt idx="37">
                <c:v>167.62700000000001</c:v>
              </c:pt>
              <c:pt idx="38">
                <c:v>126.47799999999999</c:v>
              </c:pt>
              <c:pt idx="39">
                <c:v>147.45699999999999</c:v>
              </c:pt>
              <c:pt idx="40">
                <c:v>160.50200000000001</c:v>
              </c:pt>
              <c:pt idx="41">
                <c:v>161.75</c:v>
              </c:pt>
              <c:pt idx="42">
                <c:v>153.87700000000001</c:v>
              </c:pt>
              <c:pt idx="43">
                <c:v>155.50200000000001</c:v>
              </c:pt>
              <c:pt idx="44">
                <c:v>190.63200000000001</c:v>
              </c:pt>
              <c:pt idx="45">
                <c:v>219.501</c:v>
              </c:pt>
              <c:pt idx="46">
                <c:v>232.37200000000001</c:v>
              </c:pt>
              <c:pt idx="47">
                <c:v>191.47300000000001</c:v>
              </c:pt>
              <c:pt idx="48">
                <c:v>220.18700000000001</c:v>
              </c:pt>
              <c:pt idx="49">
                <c:v>227.60900000000001</c:v>
              </c:pt>
              <c:pt idx="50">
                <c:v>217.06100000000001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485.19299999999998</c:v>
              </c:pt>
              <c:pt idx="1">
                <c:v>500.096</c:v>
              </c:pt>
              <c:pt idx="2">
                <c:v>561.61800000000005</c:v>
              </c:pt>
              <c:pt idx="3">
                <c:v>563.23299999999995</c:v>
              </c:pt>
              <c:pt idx="4">
                <c:v>515.30499999999995</c:v>
              </c:pt>
              <c:pt idx="5">
                <c:v>516.11199999999997</c:v>
              </c:pt>
              <c:pt idx="6">
                <c:v>455.79899999999998</c:v>
              </c:pt>
              <c:pt idx="7">
                <c:v>476.28300000000002</c:v>
              </c:pt>
              <c:pt idx="8">
                <c:v>515.07100000000003</c:v>
              </c:pt>
              <c:pt idx="9">
                <c:v>462.43200000000002</c:v>
              </c:pt>
              <c:pt idx="10">
                <c:v>469.42700000000002</c:v>
              </c:pt>
              <c:pt idx="11">
                <c:v>433.61900000000003</c:v>
              </c:pt>
              <c:pt idx="12">
                <c:v>390.48599999999999</c:v>
              </c:pt>
              <c:pt idx="13">
                <c:v>396.19</c:v>
              </c:pt>
              <c:pt idx="14">
                <c:v>407.82299999999998</c:v>
              </c:pt>
              <c:pt idx="15">
                <c:v>412.63900000000001</c:v>
              </c:pt>
              <c:pt idx="16">
                <c:v>420.93200000000002</c:v>
              </c:pt>
              <c:pt idx="17">
                <c:v>447.65</c:v>
              </c:pt>
              <c:pt idx="18">
                <c:v>427.31599999999997</c:v>
              </c:pt>
              <c:pt idx="19">
                <c:v>535.79200000000003</c:v>
              </c:pt>
              <c:pt idx="20">
                <c:v>445.76600000000002</c:v>
              </c:pt>
              <c:pt idx="21">
                <c:v>433.46699999999998</c:v>
              </c:pt>
              <c:pt idx="22">
                <c:v>396.22899999999998</c:v>
              </c:pt>
              <c:pt idx="23">
                <c:v>353.35500000000002</c:v>
              </c:pt>
              <c:pt idx="24">
                <c:v>310.25400000000002</c:v>
              </c:pt>
              <c:pt idx="25">
                <c:v>293.87700000000001</c:v>
              </c:pt>
              <c:pt idx="26">
                <c:v>323.86900000000003</c:v>
              </c:pt>
              <c:pt idx="27">
                <c:v>316.63400000000001</c:v>
              </c:pt>
              <c:pt idx="28">
                <c:v>305.351</c:v>
              </c:pt>
              <c:pt idx="29">
                <c:v>317.202</c:v>
              </c:pt>
              <c:pt idx="30">
                <c:v>346.27699999999999</c:v>
              </c:pt>
              <c:pt idx="31">
                <c:v>387.065</c:v>
              </c:pt>
              <c:pt idx="32">
                <c:v>364.536</c:v>
              </c:pt>
              <c:pt idx="33">
                <c:v>296.52300000000002</c:v>
              </c:pt>
              <c:pt idx="34">
                <c:v>342.83300000000003</c:v>
              </c:pt>
              <c:pt idx="35">
                <c:v>329.28</c:v>
              </c:pt>
              <c:pt idx="36">
                <c:v>306.75900000000001</c:v>
              </c:pt>
              <c:pt idx="37">
                <c:v>331.72899999999998</c:v>
              </c:pt>
              <c:pt idx="38">
                <c:v>325.14699999999999</c:v>
              </c:pt>
              <c:pt idx="39">
                <c:v>293.12200000000001</c:v>
              </c:pt>
              <c:pt idx="40">
                <c:v>371.44900000000001</c:v>
              </c:pt>
              <c:pt idx="41">
                <c:v>274.69499999999999</c:v>
              </c:pt>
              <c:pt idx="42">
                <c:v>235.74299999999999</c:v>
              </c:pt>
              <c:pt idx="43">
                <c:v>331.88900000000001</c:v>
              </c:pt>
              <c:pt idx="44">
                <c:v>271.887</c:v>
              </c:pt>
              <c:pt idx="45">
                <c:v>366.57299999999998</c:v>
              </c:pt>
              <c:pt idx="46">
                <c:v>375.86700000000002</c:v>
              </c:pt>
              <c:pt idx="47">
                <c:v>341.73599999999999</c:v>
              </c:pt>
              <c:pt idx="48">
                <c:v>384.947</c:v>
              </c:pt>
              <c:pt idx="49">
                <c:v>442.76499999999999</c:v>
              </c:pt>
              <c:pt idx="50">
                <c:v>486.34800000000001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804.43200000000002</c:v>
              </c:pt>
              <c:pt idx="1">
                <c:v>886.23800000000006</c:v>
              </c:pt>
              <c:pt idx="2">
                <c:v>885.2</c:v>
              </c:pt>
              <c:pt idx="3">
                <c:v>857.60500000000002</c:v>
              </c:pt>
              <c:pt idx="4">
                <c:v>877.63599999999997</c:v>
              </c:pt>
              <c:pt idx="5">
                <c:v>827.56500000000005</c:v>
              </c:pt>
              <c:pt idx="6">
                <c:v>883.85</c:v>
              </c:pt>
              <c:pt idx="7">
                <c:v>891.97500000000002</c:v>
              </c:pt>
              <c:pt idx="8">
                <c:v>850.80799999999999</c:v>
              </c:pt>
              <c:pt idx="9">
                <c:v>842.27599999999995</c:v>
              </c:pt>
              <c:pt idx="10">
                <c:v>833.06799999999998</c:v>
              </c:pt>
              <c:pt idx="11">
                <c:v>866.92100000000005</c:v>
              </c:pt>
              <c:pt idx="12">
                <c:v>776.45600000000002</c:v>
              </c:pt>
              <c:pt idx="13">
                <c:v>660.59799999999996</c:v>
              </c:pt>
              <c:pt idx="14">
                <c:v>515.279</c:v>
              </c:pt>
              <c:pt idx="15">
                <c:v>544.68799999999999</c:v>
              </c:pt>
              <c:pt idx="16">
                <c:v>574.32299999999998</c:v>
              </c:pt>
              <c:pt idx="17">
                <c:v>671.15700000000004</c:v>
              </c:pt>
              <c:pt idx="18">
                <c:v>627.99699999999996</c:v>
              </c:pt>
              <c:pt idx="19">
                <c:v>736.77599999999995</c:v>
              </c:pt>
              <c:pt idx="20">
                <c:v>705.601</c:v>
              </c:pt>
              <c:pt idx="21">
                <c:v>578.41099999999994</c:v>
              </c:pt>
              <c:pt idx="22">
                <c:v>618.79399999999998</c:v>
              </c:pt>
              <c:pt idx="23">
                <c:v>543.89</c:v>
              </c:pt>
              <c:pt idx="24">
                <c:v>507.46899999999999</c:v>
              </c:pt>
              <c:pt idx="25">
                <c:v>563.40599999999995</c:v>
              </c:pt>
              <c:pt idx="26">
                <c:v>644.649</c:v>
              </c:pt>
              <c:pt idx="27">
                <c:v>485.56099999999998</c:v>
              </c:pt>
              <c:pt idx="28">
                <c:v>538.99300000000005</c:v>
              </c:pt>
              <c:pt idx="29">
                <c:v>397.12099999999998</c:v>
              </c:pt>
              <c:pt idx="30">
                <c:v>370.44400000000002</c:v>
              </c:pt>
              <c:pt idx="31">
                <c:v>491.42700000000002</c:v>
              </c:pt>
              <c:pt idx="32">
                <c:v>513.17200000000003</c:v>
              </c:pt>
              <c:pt idx="33">
                <c:v>477.24</c:v>
              </c:pt>
              <c:pt idx="34">
                <c:v>491.44299999999998</c:v>
              </c:pt>
              <c:pt idx="35">
                <c:v>480.79599999999999</c:v>
              </c:pt>
              <c:pt idx="36">
                <c:v>453.94400000000002</c:v>
              </c:pt>
              <c:pt idx="37">
                <c:v>476.09</c:v>
              </c:pt>
              <c:pt idx="38">
                <c:v>445.55399999999997</c:v>
              </c:pt>
              <c:pt idx="39">
                <c:v>417.846</c:v>
              </c:pt>
              <c:pt idx="40">
                <c:v>494.82100000000003</c:v>
              </c:pt>
              <c:pt idx="41">
                <c:v>451.83</c:v>
              </c:pt>
              <c:pt idx="42">
                <c:v>441.12099999999998</c:v>
              </c:pt>
              <c:pt idx="43">
                <c:v>498.74400000000003</c:v>
              </c:pt>
              <c:pt idx="44">
                <c:v>477.85700000000003</c:v>
              </c:pt>
              <c:pt idx="45">
                <c:v>511.88900000000001</c:v>
              </c:pt>
              <c:pt idx="46">
                <c:v>514.221</c:v>
              </c:pt>
              <c:pt idx="47">
                <c:v>579.74</c:v>
              </c:pt>
              <c:pt idx="48">
                <c:v>675.92100000000005</c:v>
              </c:pt>
              <c:pt idx="49">
                <c:v>766.53899999999999</c:v>
              </c:pt>
              <c:pt idx="50">
                <c:v>780.25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130.375</c:v>
              </c:pt>
              <c:pt idx="1">
                <c:v>130.13800000000001</c:v>
              </c:pt>
              <c:pt idx="2">
                <c:v>151.721</c:v>
              </c:pt>
              <c:pt idx="3">
                <c:v>140.16999999999999</c:v>
              </c:pt>
              <c:pt idx="4">
                <c:v>141.71600000000001</c:v>
              </c:pt>
              <c:pt idx="5">
                <c:v>146.69900000000001</c:v>
              </c:pt>
              <c:pt idx="6">
                <c:v>128.73099999999999</c:v>
              </c:pt>
              <c:pt idx="7">
                <c:v>136.154</c:v>
              </c:pt>
              <c:pt idx="8">
                <c:v>151.739</c:v>
              </c:pt>
              <c:pt idx="9">
                <c:v>123.84099999999999</c:v>
              </c:pt>
              <c:pt idx="10">
                <c:v>137.07300000000001</c:v>
              </c:pt>
              <c:pt idx="11">
                <c:v>116.452</c:v>
              </c:pt>
              <c:pt idx="12">
                <c:v>120.46299999999999</c:v>
              </c:pt>
              <c:pt idx="13">
                <c:v>118.464</c:v>
              </c:pt>
              <c:pt idx="14">
                <c:v>92.477000000000004</c:v>
              </c:pt>
              <c:pt idx="15">
                <c:v>126.994</c:v>
              </c:pt>
              <c:pt idx="16">
                <c:v>102.34399999999999</c:v>
              </c:pt>
              <c:pt idx="17">
                <c:v>109.425</c:v>
              </c:pt>
              <c:pt idx="18">
                <c:v>106.438</c:v>
              </c:pt>
              <c:pt idx="19">
                <c:v>114.23</c:v>
              </c:pt>
              <c:pt idx="20">
                <c:v>106.52800000000001</c:v>
              </c:pt>
              <c:pt idx="21">
                <c:v>97.873999999999995</c:v>
              </c:pt>
              <c:pt idx="22">
                <c:v>99.402000000000001</c:v>
              </c:pt>
              <c:pt idx="23">
                <c:v>71.36</c:v>
              </c:pt>
              <c:pt idx="24">
                <c:v>107.27200000000001</c:v>
              </c:pt>
              <c:pt idx="25">
                <c:v>94.393000000000001</c:v>
              </c:pt>
              <c:pt idx="26">
                <c:v>96.228999999999999</c:v>
              </c:pt>
              <c:pt idx="27">
                <c:v>69.094999999999999</c:v>
              </c:pt>
              <c:pt idx="28">
                <c:v>89.085999999999999</c:v>
              </c:pt>
              <c:pt idx="29">
                <c:v>105.878</c:v>
              </c:pt>
              <c:pt idx="30">
                <c:v>86.802000000000007</c:v>
              </c:pt>
              <c:pt idx="31">
                <c:v>87.712000000000003</c:v>
              </c:pt>
              <c:pt idx="32">
                <c:v>103.944</c:v>
              </c:pt>
              <c:pt idx="33">
                <c:v>82.134</c:v>
              </c:pt>
              <c:pt idx="34">
                <c:v>86.701999999999998</c:v>
              </c:pt>
              <c:pt idx="35">
                <c:v>67.191000000000003</c:v>
              </c:pt>
              <c:pt idx="36">
                <c:v>89.97</c:v>
              </c:pt>
              <c:pt idx="37">
                <c:v>73.573999999999998</c:v>
              </c:pt>
              <c:pt idx="38">
                <c:v>101.709</c:v>
              </c:pt>
              <c:pt idx="39">
                <c:v>76.787999999999997</c:v>
              </c:pt>
              <c:pt idx="40">
                <c:v>84.721000000000004</c:v>
              </c:pt>
              <c:pt idx="41">
                <c:v>65.986000000000004</c:v>
              </c:pt>
              <c:pt idx="42">
                <c:v>91.728999999999999</c:v>
              </c:pt>
              <c:pt idx="43">
                <c:v>94.445999999999998</c:v>
              </c:pt>
              <c:pt idx="44">
                <c:v>74.759</c:v>
              </c:pt>
              <c:pt idx="45">
                <c:v>97.191999999999993</c:v>
              </c:pt>
              <c:pt idx="46">
                <c:v>90.819000000000003</c:v>
              </c:pt>
              <c:pt idx="47">
                <c:v>78.718000000000004</c:v>
              </c:pt>
              <c:pt idx="48">
                <c:v>96.528999999999996</c:v>
              </c:pt>
              <c:pt idx="49">
                <c:v>105.52800000000001</c:v>
              </c:pt>
              <c:pt idx="50">
                <c:v>104.066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45.21</c:v>
              </c:pt>
              <c:pt idx="1">
                <c:v>49.841999999999999</c:v>
              </c:pt>
              <c:pt idx="2">
                <c:v>41.801000000000002</c:v>
              </c:pt>
              <c:pt idx="3">
                <c:v>48.222999999999999</c:v>
              </c:pt>
              <c:pt idx="4">
                <c:v>43.725999999999999</c:v>
              </c:pt>
              <c:pt idx="5">
                <c:v>39.576000000000001</c:v>
              </c:pt>
              <c:pt idx="6">
                <c:v>40.780999999999999</c:v>
              </c:pt>
              <c:pt idx="7">
                <c:v>32.831000000000003</c:v>
              </c:pt>
              <c:pt idx="8">
                <c:v>34.572000000000003</c:v>
              </c:pt>
              <c:pt idx="9">
                <c:v>35.421999999999997</c:v>
              </c:pt>
              <c:pt idx="10">
                <c:v>54.186</c:v>
              </c:pt>
              <c:pt idx="11">
                <c:v>53.534999999999997</c:v>
              </c:pt>
              <c:pt idx="12">
                <c:v>33.046999999999997</c:v>
              </c:pt>
              <c:pt idx="13">
                <c:v>25.221</c:v>
              </c:pt>
              <c:pt idx="14">
                <c:v>35.741999999999997</c:v>
              </c:pt>
              <c:pt idx="15">
                <c:v>46.765000000000001</c:v>
              </c:pt>
              <c:pt idx="16">
                <c:v>42.337000000000003</c:v>
              </c:pt>
              <c:pt idx="17">
                <c:v>34.826000000000001</c:v>
              </c:pt>
              <c:pt idx="18">
                <c:v>54.536999999999999</c:v>
              </c:pt>
              <c:pt idx="19">
                <c:v>50.707000000000001</c:v>
              </c:pt>
              <c:pt idx="20">
                <c:v>37.145000000000003</c:v>
              </c:pt>
              <c:pt idx="21">
                <c:v>31.766999999999999</c:v>
              </c:pt>
              <c:pt idx="22">
                <c:v>38.029000000000003</c:v>
              </c:pt>
              <c:pt idx="23">
                <c:v>38.112000000000002</c:v>
              </c:pt>
              <c:pt idx="24">
                <c:v>19.094000000000001</c:v>
              </c:pt>
              <c:pt idx="25">
                <c:v>22.882999999999999</c:v>
              </c:pt>
              <c:pt idx="26">
                <c:v>34</c:v>
              </c:pt>
              <c:pt idx="27">
                <c:v>27.768000000000001</c:v>
              </c:pt>
              <c:pt idx="28">
                <c:v>28.446999999999999</c:v>
              </c:pt>
              <c:pt idx="29">
                <c:v>30.13</c:v>
              </c:pt>
              <c:pt idx="30">
                <c:v>34.463999999999999</c:v>
              </c:pt>
              <c:pt idx="31">
                <c:v>45.524000000000001</c:v>
              </c:pt>
              <c:pt idx="32">
                <c:v>52.847999999999999</c:v>
              </c:pt>
              <c:pt idx="33">
                <c:v>38.140999999999998</c:v>
              </c:pt>
              <c:pt idx="34">
                <c:v>30.832999999999998</c:v>
              </c:pt>
              <c:pt idx="35">
                <c:v>17.516999999999999</c:v>
              </c:pt>
              <c:pt idx="36">
                <c:v>15.679</c:v>
              </c:pt>
              <c:pt idx="37">
                <c:v>16.123000000000001</c:v>
              </c:pt>
              <c:pt idx="38">
                <c:v>14.734</c:v>
              </c:pt>
              <c:pt idx="39">
                <c:v>19.87</c:v>
              </c:pt>
              <c:pt idx="40">
                <c:v>15.785</c:v>
              </c:pt>
              <c:pt idx="41">
                <c:v>26.542999999999999</c:v>
              </c:pt>
              <c:pt idx="42">
                <c:v>15.975</c:v>
              </c:pt>
              <c:pt idx="43">
                <c:v>30.533999999999999</c:v>
              </c:pt>
              <c:pt idx="44">
                <c:v>40.094999999999999</c:v>
              </c:pt>
              <c:pt idx="45">
                <c:v>30.385999999999999</c:v>
              </c:pt>
              <c:pt idx="46">
                <c:v>34.398000000000003</c:v>
              </c:pt>
              <c:pt idx="47">
                <c:v>19.648</c:v>
              </c:pt>
              <c:pt idx="48">
                <c:v>31.23</c:v>
              </c:pt>
              <c:pt idx="49">
                <c:v>40.451999999999998</c:v>
              </c:pt>
              <c:pt idx="50">
                <c:v>28.518000000000001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43466</c:v>
                    </c:pt>
                    <c:pt idx="1">
                      <c:v>43497</c:v>
                    </c:pt>
                    <c:pt idx="2">
                      <c:v>43525</c:v>
                    </c:pt>
                    <c:pt idx="3">
                      <c:v>43556</c:v>
                    </c:pt>
                    <c:pt idx="4">
                      <c:v>43586</c:v>
                    </c:pt>
                    <c:pt idx="5">
                      <c:v>43617</c:v>
                    </c:pt>
                    <c:pt idx="6">
                      <c:v>43647</c:v>
                    </c:pt>
                    <c:pt idx="7">
                      <c:v>43678</c:v>
                    </c:pt>
                    <c:pt idx="8">
                      <c:v>43709</c:v>
                    </c:pt>
                    <c:pt idx="9">
                      <c:v>43739</c:v>
                    </c:pt>
                    <c:pt idx="10">
                      <c:v>43770</c:v>
                    </c:pt>
                    <c:pt idx="11">
                      <c:v>43800</c:v>
                    </c:pt>
                    <c:pt idx="12">
                      <c:v>43831</c:v>
                    </c:pt>
                    <c:pt idx="13">
                      <c:v>43862</c:v>
                    </c:pt>
                    <c:pt idx="14">
                      <c:v>43891</c:v>
                    </c:pt>
                    <c:pt idx="15">
                      <c:v>43922</c:v>
                    </c:pt>
                    <c:pt idx="16">
                      <c:v>43952</c:v>
                    </c:pt>
                    <c:pt idx="17">
                      <c:v>43983</c:v>
                    </c:pt>
                    <c:pt idx="18">
                      <c:v>44013</c:v>
                    </c:pt>
                    <c:pt idx="19">
                      <c:v>44044</c:v>
                    </c:pt>
                    <c:pt idx="20">
                      <c:v>44075</c:v>
                    </c:pt>
                    <c:pt idx="21">
                      <c:v>44105</c:v>
                    </c:pt>
                    <c:pt idx="22">
                      <c:v>44136</c:v>
                    </c:pt>
                    <c:pt idx="23">
                      <c:v>44166</c:v>
                    </c:pt>
                    <c:pt idx="24">
                      <c:v>44197</c:v>
                    </c:pt>
                    <c:pt idx="25">
                      <c:v>44228</c:v>
                    </c:pt>
                    <c:pt idx="26">
                      <c:v>44256</c:v>
                    </c:pt>
                    <c:pt idx="27">
                      <c:v>44287</c:v>
                    </c:pt>
                    <c:pt idx="28">
                      <c:v>44317</c:v>
                    </c:pt>
                    <c:pt idx="29">
                      <c:v>44348</c:v>
                    </c:pt>
                    <c:pt idx="30">
                      <c:v>44378</c:v>
                    </c:pt>
                    <c:pt idx="31">
                      <c:v>44409</c:v>
                    </c:pt>
                    <c:pt idx="32">
                      <c:v>44440</c:v>
                    </c:pt>
                    <c:pt idx="33">
                      <c:v>44470</c:v>
                    </c:pt>
                    <c:pt idx="34">
                      <c:v>44501</c:v>
                    </c:pt>
                    <c:pt idx="35">
                      <c:v>44531</c:v>
                    </c:pt>
                    <c:pt idx="36">
                      <c:v>44562</c:v>
                    </c:pt>
                    <c:pt idx="37">
                      <c:v>44593</c:v>
                    </c:pt>
                    <c:pt idx="38">
                      <c:v>44621</c:v>
                    </c:pt>
                    <c:pt idx="39">
                      <c:v>44652</c:v>
                    </c:pt>
                    <c:pt idx="40">
                      <c:v>44682</c:v>
                    </c:pt>
                    <c:pt idx="41">
                      <c:v>44713</c:v>
                    </c:pt>
                    <c:pt idx="42">
                      <c:v>44743</c:v>
                    </c:pt>
                    <c:pt idx="43">
                      <c:v>44774</c:v>
                    </c:pt>
                    <c:pt idx="44">
                      <c:v>44805</c:v>
                    </c:pt>
                    <c:pt idx="45">
                      <c:v>44835</c:v>
                    </c:pt>
                    <c:pt idx="46">
                      <c:v>44866</c:v>
                    </c:pt>
                    <c:pt idx="47">
                      <c:v>44896</c:v>
                    </c:pt>
                    <c:pt idx="48">
                      <c:v>44927</c:v>
                    </c:pt>
                    <c:pt idx="49">
                      <c:v>44958</c:v>
                    </c:pt>
                    <c:pt idx="50">
                      <c:v>44986</c:v>
                    </c:pt>
                    <c:pt idx="51">
                      <c:v>45017</c:v>
                    </c:pt>
                    <c:pt idx="52">
                      <c:v>45047</c:v>
                    </c:pt>
                    <c:pt idx="53">
                      <c:v>45078</c:v>
                    </c:pt>
                    <c:pt idx="54">
                      <c:v>45108</c:v>
                    </c:pt>
                    <c:pt idx="55">
                      <c:v>45139</c:v>
                    </c:pt>
                    <c:pt idx="56">
                      <c:v>45170</c:v>
                    </c:pt>
                    <c:pt idx="57">
                      <c:v>45200</c:v>
                    </c:pt>
                    <c:pt idx="58">
                      <c:v>45231</c:v>
                    </c:pt>
                    <c:pt idx="59">
                      <c:v>45261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3.2130000000000001</c:v>
                    </c:pt>
                    <c:pt idx="1">
                      <c:v>5.0010000000000003</c:v>
                    </c:pt>
                    <c:pt idx="2">
                      <c:v>5.5590000000000002</c:v>
                    </c:pt>
                    <c:pt idx="3">
                      <c:v>6.75</c:v>
                    </c:pt>
                    <c:pt idx="4">
                      <c:v>5.8049999999999997</c:v>
                    </c:pt>
                    <c:pt idx="5">
                      <c:v>4.6539999999999999</c:v>
                    </c:pt>
                    <c:pt idx="6">
                      <c:v>3.1339999999999999</c:v>
                    </c:pt>
                    <c:pt idx="7">
                      <c:v>6.35</c:v>
                    </c:pt>
                    <c:pt idx="8">
                      <c:v>7.0960000000000001</c:v>
                    </c:pt>
                    <c:pt idx="9">
                      <c:v>4.3380000000000001</c:v>
                    </c:pt>
                    <c:pt idx="10">
                      <c:v>6.0430000000000001</c:v>
                    </c:pt>
                    <c:pt idx="11">
                      <c:v>6.4169999999999998</c:v>
                    </c:pt>
                    <c:pt idx="12" formatCode="#\ ##0&quot;  &quot;">
                      <c:v>5.38</c:v>
                    </c:pt>
                    <c:pt idx="13" formatCode="#\ ##0&quot;  &quot;">
                      <c:v>5.1219999999999999</c:v>
                    </c:pt>
                    <c:pt idx="14" formatCode="#\ ##0&quot;  &quot;">
                      <c:v>5.5369999999999999</c:v>
                    </c:pt>
                    <c:pt idx="15" formatCode="#\ ##0&quot;  &quot;">
                      <c:v>5.0170000000000003</c:v>
                    </c:pt>
                    <c:pt idx="16" formatCode="#\ ##0&quot;  &quot;">
                      <c:v>5.18</c:v>
                    </c:pt>
                    <c:pt idx="17" formatCode="#\ ##0&quot;  &quot;">
                      <c:v>4.3520000000000003</c:v>
                    </c:pt>
                    <c:pt idx="18" formatCode="#\ ##0&quot;  &quot;">
                      <c:v>5.3330000000000002</c:v>
                    </c:pt>
                    <c:pt idx="19" formatCode="#\ ##0&quot;  &quot;">
                      <c:v>8.3659999999999997</c:v>
                    </c:pt>
                    <c:pt idx="20" formatCode="#\ ##0&quot;  &quot;">
                      <c:v>10.29</c:v>
                    </c:pt>
                    <c:pt idx="21" formatCode="#\ ##0&quot;  &quot;">
                      <c:v>3.1909999999999998</c:v>
                    </c:pt>
                    <c:pt idx="22" formatCode="#\ ##0&quot;  &quot;">
                      <c:v>5.1539999999999999</c:v>
                    </c:pt>
                    <c:pt idx="23" formatCode="#\ ##0&quot;  &quot;">
                      <c:v>5.4340000000000002</c:v>
                    </c:pt>
                    <c:pt idx="24" formatCode="#\ ##0&quot;  &quot;">
                      <c:v>5.9189999999999996</c:v>
                    </c:pt>
                    <c:pt idx="25" formatCode="#\ ##0&quot;  &quot;">
                      <c:v>6.133</c:v>
                    </c:pt>
                    <c:pt idx="26" formatCode="#\ ##0&quot;  &quot;">
                      <c:v>6.609</c:v>
                    </c:pt>
                    <c:pt idx="27" formatCode="#\ ##0&quot;  &quot;">
                      <c:v>5.1050000000000004</c:v>
                    </c:pt>
                    <c:pt idx="28" formatCode="#\ ##0&quot;  &quot;">
                      <c:v>5.5279999999999996</c:v>
                    </c:pt>
                    <c:pt idx="29" formatCode="#\ ##0&quot;  &quot;">
                      <c:v>4.29</c:v>
                    </c:pt>
                    <c:pt idx="30" formatCode="#\ ##0&quot;  &quot;">
                      <c:v>5.375</c:v>
                    </c:pt>
                    <c:pt idx="31" formatCode="#\ ##0&quot;  &quot;">
                      <c:v>2.5030000000000001</c:v>
                    </c:pt>
                    <c:pt idx="32" formatCode="#\ ##0&quot;  &quot;">
                      <c:v>4.1449999999999996</c:v>
                    </c:pt>
                    <c:pt idx="33" formatCode="#\ ##0&quot;  &quot;">
                      <c:v>5.8949999999999996</c:v>
                    </c:pt>
                    <c:pt idx="34" formatCode="#\ ##0&quot;  &quot;">
                      <c:v>2.9420000000000002</c:v>
                    </c:pt>
                    <c:pt idx="35" formatCode="#\ ##0&quot;  &quot;">
                      <c:v>8.7650000000000006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1064.3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1066.8000000000004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1923.4</c:v>
              </c:pt>
              <c:pt idx="37">
                <c:v>2038.3</c:v>
              </c:pt>
              <c:pt idx="38">
                <c:v>2320.3000000000002</c:v>
              </c:pt>
              <c:pt idx="39">
                <c:v>1983.4</c:v>
              </c:pt>
              <c:pt idx="40">
                <c:v>2165.9</c:v>
              </c:pt>
              <c:pt idx="41">
                <c:v>2419.3000000000002</c:v>
              </c:pt>
              <c:pt idx="42">
                <c:v>2086.4</c:v>
              </c:pt>
              <c:pt idx="43">
                <c:v>2228.8000000000002</c:v>
              </c:pt>
              <c:pt idx="44">
                <c:v>2570.5</c:v>
              </c:pt>
              <c:pt idx="45">
                <c:v>2130.6999999999998</c:v>
              </c:pt>
              <c:pt idx="46">
                <c:v>2234.5</c:v>
              </c:pt>
              <c:pt idx="47">
                <c:v>2501.4</c:v>
              </c:pt>
              <c:pt idx="48">
                <c:v>1931.5</c:v>
              </c:pt>
              <c:pt idx="49">
                <c:v>1984.2</c:v>
              </c:pt>
              <c:pt idx="50">
                <c:v>1984.2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993.29999999999973</c:v>
              </c:pt>
              <c:pt idx="37">
                <c:v>1029.0999999999999</c:v>
              </c:pt>
              <c:pt idx="38">
                <c:v>1097.7999999999995</c:v>
              </c:pt>
              <c:pt idx="39">
                <c:v>1027.8</c:v>
              </c:pt>
              <c:pt idx="40">
                <c:v>1086.8000000000002</c:v>
              </c:pt>
              <c:pt idx="41">
                <c:v>1046.5999999999995</c:v>
              </c:pt>
              <c:pt idx="42">
                <c:v>1024.8000000000002</c:v>
              </c:pt>
              <c:pt idx="43">
                <c:v>1012.4000000000001</c:v>
              </c:pt>
              <c:pt idx="44">
                <c:v>1014.6000000000004</c:v>
              </c:pt>
              <c:pt idx="45">
                <c:v>902.50000000000023</c:v>
              </c:pt>
              <c:pt idx="46">
                <c:v>1028.4999999999998</c:v>
              </c:pt>
              <c:pt idx="47">
                <c:v>991.80000000000018</c:v>
              </c:pt>
              <c:pt idx="48">
                <c:v>1023.4000000000002</c:v>
              </c:pt>
              <c:pt idx="49">
                <c:v>994.3</c:v>
              </c:pt>
              <c:pt idx="50">
                <c:v>1500.8000000000002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7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6291.6</c:v>
                </c:pt>
                <c:pt idx="1">
                  <c:v>6212.5</c:v>
                </c:pt>
                <c:pt idx="2">
                  <c:v>5798.7999999999993</c:v>
                </c:pt>
                <c:pt idx="3">
                  <c:v>5934.2999999999993</c:v>
                </c:pt>
                <c:pt idx="4">
                  <c:v>5788.2</c:v>
                </c:pt>
                <c:pt idx="5">
                  <c:v>5666.1</c:v>
                </c:pt>
                <c:pt idx="6">
                  <c:v>6089.6</c:v>
                </c:pt>
                <c:pt idx="7">
                  <c:v>6464.1</c:v>
                </c:pt>
                <c:pt idx="8">
                  <c:v>6132.2999999999993</c:v>
                </c:pt>
                <c:pt idx="9">
                  <c:v>6353.2</c:v>
                </c:pt>
                <c:pt idx="10">
                  <c:v>6290</c:v>
                </c:pt>
                <c:pt idx="11">
                  <c:v>6411.9</c:v>
                </c:pt>
                <c:pt idx="12">
                  <c:v>7159.6</c:v>
                </c:pt>
                <c:pt idx="13">
                  <c:v>7106.7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3982.7</c:v>
                </c:pt>
                <c:pt idx="1">
                  <c:v>4069</c:v>
                </c:pt>
                <c:pt idx="2">
                  <c:v>4526.3999999999996</c:v>
                </c:pt>
                <c:pt idx="3">
                  <c:v>4004.9</c:v>
                </c:pt>
                <c:pt idx="4">
                  <c:v>4292.1000000000004</c:v>
                </c:pt>
                <c:pt idx="5">
                  <c:v>4487.3999999999996</c:v>
                </c:pt>
                <c:pt idx="6">
                  <c:v>4144.3</c:v>
                </c:pt>
                <c:pt idx="7">
                  <c:v>4366.8</c:v>
                </c:pt>
                <c:pt idx="8">
                  <c:v>4725.6000000000004</c:v>
                </c:pt>
                <c:pt idx="9">
                  <c:v>4142</c:v>
                </c:pt>
                <c:pt idx="10">
                  <c:v>4319.2</c:v>
                </c:pt>
                <c:pt idx="11">
                  <c:v>4532.3</c:v>
                </c:pt>
                <c:pt idx="12">
                  <c:v>3965.8</c:v>
                </c:pt>
                <c:pt idx="13">
                  <c:v>3936</c:v>
                </c:pt>
                <c:pt idx="14">
                  <c:v>4457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1923.4</c:v>
              </c:pt>
              <c:pt idx="37">
                <c:v>2038.3</c:v>
              </c:pt>
              <c:pt idx="38">
                <c:v>2320.3000000000002</c:v>
              </c:pt>
              <c:pt idx="39">
                <c:v>1983.4</c:v>
              </c:pt>
              <c:pt idx="40">
                <c:v>2165.9</c:v>
              </c:pt>
              <c:pt idx="41">
                <c:v>2419.3000000000002</c:v>
              </c:pt>
              <c:pt idx="42">
                <c:v>2086.4</c:v>
              </c:pt>
              <c:pt idx="43">
                <c:v>2228.8000000000002</c:v>
              </c:pt>
              <c:pt idx="44">
                <c:v>2570.5</c:v>
              </c:pt>
              <c:pt idx="45">
                <c:v>2130.6999999999998</c:v>
              </c:pt>
              <c:pt idx="46">
                <c:v>2234.5</c:v>
              </c:pt>
              <c:pt idx="47">
                <c:v>2501.4</c:v>
              </c:pt>
              <c:pt idx="48">
                <c:v>1931.5</c:v>
              </c:pt>
              <c:pt idx="49">
                <c:v>1984.2</c:v>
              </c:pt>
              <c:pt idx="50">
                <c:v>1984.2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2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3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4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5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6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7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8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9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10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11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12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3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14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15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16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17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18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19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20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21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22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23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24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25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6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27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28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29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30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31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32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33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34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35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36">
                <c:v> Jan 2022 43 46 41  974     110     1 084     196     1 954     2 151     1 844     2 409     4 254     674     345     1 019     1 066     1 923     3 983     993     1 562     137     1 699     266     2 647     2 913     2 814     3 477     6 292     986     693     1 679    2022 Janvier  Jan 2022</c:v>
              </c:pt>
              <c:pt idx="37">
                <c:v> Feb 2022 43 45 42  928     68     995     198     1 783     1 981     1 738     2 164     3 902     613     313     926     1 001,6     2 038     4 069     1 029     1 596     124     1 720     265     2 897     3 162     2 790     3 422     6 213     930     401     1 331    2022 Février  Feb 2022</c:v>
              </c:pt>
              <c:pt idx="38">
                <c:v> Mar 2022 41 41 42  862     86     949     223     1 896     2 119     1 779     2 323     4 102     694     341     1 035     1 108     2 320     4 526     1 098     1 433     117     1 550     226     2 735     2 960     2 528     3 271     5 799     870     419     1 289    2022 Mars  Mar 2022</c:v>
              </c:pt>
              <c:pt idx="39">
                <c:v> Apr 2022 42 41 43  915     84     998     230     2 123     2 353     1 846     2 510     4 356     701     303     1 005     994     1 983     4 005     1 028     1 448     101     1 549     248     2 871     3 119     2 583     3 351     5 934     887     379     1 266    2022 Avril  Apr 2022</c:v>
              </c:pt>
              <c:pt idx="40">
                <c:v> May 2022 40 38 42  945     111     1 056     194     2 086     2 281     1 749     2 537     4 285     609     339     949     1 039     2 166     4 292     1 087     1 450     116     1 566     202     2 897     3 099     2 402     3 387     5 788     750     374     1 124    2022 Mai  May 2022</c:v>
              </c:pt>
              <c:pt idx="41">
                <c:v> Jun 2022 40 40 39  942     76     1 018     209     2 070     2 279     1 863     2 509     4 372     712     363     1 075     1 022     2 419     4 487     1 047     1 447     112     1 560     232     2 726     2 959     2 447     3 219     5 666     768     380     1 148    2022 Juin  Jun 2022</c:v>
              </c:pt>
              <c:pt idx="42">
                <c:v> Jul 2022 42 42 42  992     149     1 141     231     2 175     2 406     1 959     2 691     4 650     736     367     1 103     1 033     2 086     4 144     1 025     1 515     137     1 651     236     2 991     3 227     2 562     3 527     6 090     812     400     1 211    2022 Juillet  Jul 2022</c:v>
              </c:pt>
              <c:pt idx="43">
                <c:v> Aug 2022 45 44 46  1 070     110     1 180     223     2 230     2 453     2 082     2 699     4 782     790     360     1 149     1 126     2 229     4 367     1 012     1 558     170     1 728     250     3 148     3 397     2 707     3 758     6 464     899     440     1 339    2022 Août  Aug 2022</c:v>
              </c:pt>
              <c:pt idx="44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45">
                <c:v> Oct 2022 43 42 44  914     108     1 022     207     2 106     2 313     1 887     2 541     4 427     765     327     1 092     1 109     2 131     4 142     903     1 355     172     1 526     240     3 145     3 385     2 598     3 756     6 353     1 003     439     1 442    2022 Octobre  Oct 2022</c:v>
              </c:pt>
              <c:pt idx="46">
                <c:v> Nov 2022 44 42 46  921     135     1 056     222     1 925     2 146     1 892     2 373     4 264     749     314     1 062     1 056     2 235     4 319     1 029     1 351     175     1 526     214     3 078     3 291     2 603     3 687     6 290     1 039     434     1 473    2022 Novembre  Nov 2022</c:v>
              </c:pt>
              <c:pt idx="47">
                <c:v> Dec 2022 44 44 45  928     98     1 026     221     2 104     2 325     1 956     2 586     4 542     807     384     1 191     1 039     2 501     4 532     992     1 359     144     1 503     188     3 052     3 240     2 680     3 732     6 411,9     1 133     536     1 669    2022 Décembre  Dec 2022</c:v>
              </c:pt>
              <c:pt idx="48">
                <c:v> Jan 2023 49 48 49  974     136     1 110     242     2 102     2 343     2 059     2 606     4 665     844     369     1 212     1 011     1 932     3 965,8     1 023     1 429     174     1 602     234     3 080     3 314     3 314     3 846     7 159,6     1 651     593     2 244    2023 Janvier  Jan 2023</c:v>
              </c:pt>
              <c:pt idx="49">
                <c:v> Feb 2023 52 47 55  953     111     1 064     182     1 911     2 093     1 853     2 371     4 224     718     349     1 067     958     1 984     3 936     994     1 481     196     1 676     213     3 533     3 746     2 826     4 281     7 107     1 133     551     1 684    2023 Février  Feb 2023</c:v>
              </c:pt>
              <c:pt idx="50">
                <c:v> Mar 2023 53 47 57  953     111     1 064     182     1 911     2 093     1 853     2 371     4 224     718     349     1 067     972     1 984     4 457     1 501     1 481     196     1 676     213     3 533     3 746     2 826     4 281     7 107     1 133     551     1 684    2023 Mars  Mar 2023</c:v>
              </c:pt>
              <c:pt idx="51">
                <c:v> Apr 2023 53 47 57  953     111     1 064     182     1 911     2 093     1 853     2 371     4 224     718     349     1 067     972     1 984     4 457     1 501     1 481     196     1 676     213     3 533     3 746     2 826     4 281     7 107     1 133     551     1 684    2023 Avril  Apr 2023</c:v>
              </c:pt>
              <c:pt idx="52">
                <c:v> May 2023 53 47 57  953     111     1 064     182     1 911     2 093     1 853     2 371     4 224     718     349     1 067     972     1 984     4 457     1 501     1 481     196     1 676     213     3 533     3 746     2 826     4 281     7 107     1 133     551     1 684    2023 Mai  May 2023</c:v>
              </c:pt>
              <c:pt idx="53">
                <c:v> Jun 2023 53 47 57  953     111     1 064     182     1 911     2 093     1 853     2 371     4 224     718     349     1 067     972     1 984     4 457     1 501     1 481     196     1 676     213     3 533     3 746     2 826     4 281     7 107     1 133     551     1 684    2023 Juin  Jun 2023</c:v>
              </c:pt>
              <c:pt idx="54">
                <c:v> Jul 2023 53 47 57  953     111     1 064     182     1 911     2 093     1 853     2 371     4 224     718     349     1 067     972     1 984     4 457     1 501     1 481     196     1 676     213     3 533     3 746     2 826     4 281     7 107     1 133     551     1 684    2023 Juillet  Jul 2023</c:v>
              </c:pt>
              <c:pt idx="55">
                <c:v> Aug 2023 53 47 57  953     111     1 064     182     1 911     2 093     1 853     2 371     4 224     718     349     1 067     972     1 984     4 457     1 501     1 481     196     1 676     213     3 533     3 746     2 826     4 281     7 107     1 133     551     1 684    2023 Août  Aug 2023</c:v>
              </c:pt>
              <c:pt idx="56">
                <c:v> Sep 2023 53 47 57  953     111     1 064     182     1 911     2 093     1 853     2 371     4 224     718     349     1 067     972     1 984     4 457     1 501     1 481     196     1 676     213     3 533     3 746     2 826     4 281     7 107     1 133     551     1 684    2023 Septembre  Sep 2023</c:v>
              </c:pt>
              <c:pt idx="57">
                <c:v> Oct 2023 53 47 57  953     111     1 064     182     1 911     2 093     1 853     2 371     4 224     718     349     1 067     972     1 984     4 457     1 501     1 481     196     1 676     213     3 533     3 746     2 826     4 281     7 107     1 133     551     1 684    2023 Octobre  Oct 2023</c:v>
              </c:pt>
              <c:pt idx="58">
                <c:v> Nov 2023 53 47 57  953     111     1 064     182     1 911     2 093     1 853     2 371     4 224     718     349     1 067     972     1 984     4 457     1 501     1 481     196     1 676     213     3 533     3 746     2 826     4 281     7 107     1 133     551     1 684    2023 Novembre  Nov 2023</c:v>
              </c:pt>
              <c:pt idx="59">
                <c:v> Dec 2023 53 47 57  953     111     1 064     182     1 911     2 093     1 853     2 371     4 224     718     349     1 067     972     1 984     4 457     1 501     1 481     196     1 676     213     3 533     3 746     2 826     4 281     7 107     1 133     551     1 684    2023 Décembre  Dec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993.29999999999973</c:v>
              </c:pt>
              <c:pt idx="37">
                <c:v>1029.0999999999999</c:v>
              </c:pt>
              <c:pt idx="38">
                <c:v>1097.7999999999995</c:v>
              </c:pt>
              <c:pt idx="39">
                <c:v>1027.8</c:v>
              </c:pt>
              <c:pt idx="40">
                <c:v>1086.8000000000002</c:v>
              </c:pt>
              <c:pt idx="41">
                <c:v>1046.5999999999995</c:v>
              </c:pt>
              <c:pt idx="42">
                <c:v>1024.8000000000002</c:v>
              </c:pt>
              <c:pt idx="43">
                <c:v>1012.4000000000001</c:v>
              </c:pt>
              <c:pt idx="44">
                <c:v>1014.6000000000004</c:v>
              </c:pt>
              <c:pt idx="45">
                <c:v>902.50000000000023</c:v>
              </c:pt>
              <c:pt idx="46">
                <c:v>1028.4999999999998</c:v>
              </c:pt>
              <c:pt idx="47">
                <c:v>991.80000000000018</c:v>
              </c:pt>
              <c:pt idx="48">
                <c:v>1023.4000000000002</c:v>
              </c:pt>
              <c:pt idx="49">
                <c:v>994.3</c:v>
              </c:pt>
              <c:pt idx="50">
                <c:v>1500.8000000000002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2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710.899</c:v>
              </c:pt>
              <c:pt idx="48">
                <c:v>642.33299999999997</c:v>
              </c:pt>
              <c:pt idx="49">
                <c:v>695.14</c:v>
              </c:pt>
              <c:pt idx="50">
                <c:v>682.84</c:v>
              </c:pt>
              <c:pt idx="51">
                <c:v>664.00699999999995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2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2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2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2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998.47863387102279</c:v>
              </c:pt>
              <c:pt idx="1">
                <c:v>973.69181640666295</c:v>
              </c:pt>
              <c:pt idx="2">
                <c:v>947.10716296262206</c:v>
              </c:pt>
              <c:pt idx="3">
                <c:v>925.90284430231452</c:v>
              </c:pt>
              <c:pt idx="4">
                <c:v>893.79722601092942</c:v>
              </c:pt>
              <c:pt idx="5">
                <c:v>841.38106945733568</c:v>
              </c:pt>
              <c:pt idx="6">
                <c:v>802.45157873431981</c:v>
              </c:pt>
              <c:pt idx="7">
                <c:v>768.7293488278001</c:v>
              </c:pt>
              <c:pt idx="8">
                <c:v>749.40184107594121</c:v>
              </c:pt>
              <c:pt idx="9">
                <c:v>746.30038545284151</c:v>
              </c:pt>
              <c:pt idx="10">
                <c:v>741.92164945468767</c:v>
              </c:pt>
              <c:pt idx="11">
                <c:v>738.33697699630113</c:v>
              </c:pt>
              <c:pt idx="12">
                <c:v>738.57505453746285</c:v>
              </c:pt>
              <c:pt idx="13">
                <c:v>769.50347788089744</c:v>
              </c:pt>
              <c:pt idx="14">
                <c:v>759.46757706335586</c:v>
              </c:pt>
              <c:pt idx="15">
                <c:v>782.27169860636002</c:v>
              </c:pt>
              <c:pt idx="16">
                <c:v>788.38109608807133</c:v>
              </c:pt>
              <c:pt idx="17">
                <c:v>746.62286479193233</c:v>
              </c:pt>
              <c:pt idx="18">
                <c:v>733.67187049643371</c:v>
              </c:pt>
              <c:pt idx="19">
                <c:v>710.34138668786409</c:v>
              </c:pt>
              <c:pt idx="20">
                <c:v>712.49720090385358</c:v>
              </c:pt>
              <c:pt idx="21">
                <c:v>722.38062660145408</c:v>
              </c:pt>
              <c:pt idx="22">
                <c:v>743.3204631900104</c:v>
              </c:pt>
              <c:pt idx="23">
                <c:v>747.89766787426106</c:v>
              </c:pt>
              <c:pt idx="24">
                <c:v>788.81784963324071</c:v>
              </c:pt>
              <c:pt idx="25">
                <c:v>851.66338955414187</c:v>
              </c:pt>
              <c:pt idx="26">
                <c:v>941.24528431910574</c:v>
              </c:pt>
              <c:pt idx="27">
                <c:v>1020.6463368417353</c:v>
              </c:pt>
              <c:pt idx="28">
                <c:v>1070.55977099903</c:v>
              </c:pt>
              <c:pt idx="29">
                <c:v>1117.0827280738254</c:v>
              </c:pt>
              <c:pt idx="30">
                <c:v>1137.3841686271392</c:v>
              </c:pt>
              <c:pt idx="31">
                <c:v>1142.7590707032259</c:v>
              </c:pt>
              <c:pt idx="32">
                <c:v>1142.3543370820109</c:v>
              </c:pt>
              <c:pt idx="33">
                <c:v>1159.7207013163045</c:v>
              </c:pt>
              <c:pt idx="34">
                <c:v>1139.5531899600105</c:v>
              </c:pt>
              <c:pt idx="35">
                <c:v>1115.0245128404806</c:v>
              </c:pt>
              <c:pt idx="36">
                <c:v>1148.1603821077751</c:v>
              </c:pt>
              <c:pt idx="37">
                <c:v>1185.9017879343089</c:v>
              </c:pt>
              <c:pt idx="38">
                <c:v>1222.1039996874322</c:v>
              </c:pt>
              <c:pt idx="39">
                <c:v>1284.3446700620182</c:v>
              </c:pt>
              <c:pt idx="40">
                <c:v>1357.6685566800604</c:v>
              </c:pt>
              <c:pt idx="41">
                <c:v>1402.6340189603952</c:v>
              </c:pt>
              <c:pt idx="42">
                <c:v>1470.8723155354514</c:v>
              </c:pt>
              <c:pt idx="43">
                <c:v>1481.9937756261422</c:v>
              </c:pt>
              <c:pt idx="44">
                <c:v>1513.9082753254145</c:v>
              </c:pt>
              <c:pt idx="45">
                <c:v>1490.3736107225513</c:v>
              </c:pt>
              <c:pt idx="46">
                <c:v>1404.9261508156403</c:v>
              </c:pt>
              <c:pt idx="47">
                <c:v>1346.2675794203399</c:v>
              </c:pt>
              <c:pt idx="48">
                <c:v>1298.8748033132442</c:v>
              </c:pt>
              <c:pt idx="49">
                <c:v>1289.6412834734338</c:v>
              </c:pt>
              <c:pt idx="50">
                <c:v>1261.7011095493017</c:v>
              </c:pt>
              <c:pt idx="51">
                <c:v>1181.9748380831381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1140</c:v>
              </c:pt>
              <c:pt idx="1">
                <c:v>1105</c:v>
              </c:pt>
              <c:pt idx="2">
                <c:v>1070</c:v>
              </c:pt>
              <c:pt idx="3">
                <c:v>1040</c:v>
              </c:pt>
              <c:pt idx="4">
                <c:v>1000</c:v>
              </c:pt>
              <c:pt idx="5">
                <c:v>950</c:v>
              </c:pt>
              <c:pt idx="6">
                <c:v>900</c:v>
              </c:pt>
              <c:pt idx="7">
                <c:v>855</c:v>
              </c:pt>
              <c:pt idx="8">
                <c:v>825</c:v>
              </c:pt>
              <c:pt idx="9">
                <c:v>825</c:v>
              </c:pt>
              <c:pt idx="10">
                <c:v>820</c:v>
              </c:pt>
              <c:pt idx="11">
                <c:v>820</c:v>
              </c:pt>
              <c:pt idx="12">
                <c:v>820</c:v>
              </c:pt>
              <c:pt idx="13">
                <c:v>840</c:v>
              </c:pt>
              <c:pt idx="14">
                <c:v>840</c:v>
              </c:pt>
              <c:pt idx="15">
                <c:v>850</c:v>
              </c:pt>
              <c:pt idx="16">
                <c:v>860</c:v>
              </c:pt>
              <c:pt idx="17">
                <c:v>840</c:v>
              </c:pt>
              <c:pt idx="18">
                <c:v>840</c:v>
              </c:pt>
              <c:pt idx="19">
                <c:v>840</c:v>
              </c:pt>
              <c:pt idx="20">
                <c:v>840</c:v>
              </c:pt>
              <c:pt idx="21">
                <c:v>850</c:v>
              </c:pt>
              <c:pt idx="22">
                <c:v>880</c:v>
              </c:pt>
              <c:pt idx="23">
                <c:v>910</c:v>
              </c:pt>
              <c:pt idx="24">
                <c:v>960</c:v>
              </c:pt>
              <c:pt idx="25">
                <c:v>1030</c:v>
              </c:pt>
              <c:pt idx="26">
                <c:v>1120</c:v>
              </c:pt>
              <c:pt idx="27">
                <c:v>1220</c:v>
              </c:pt>
              <c:pt idx="28">
                <c:v>1300</c:v>
              </c:pt>
              <c:pt idx="29">
                <c:v>1345</c:v>
              </c:pt>
              <c:pt idx="30">
                <c:v>1345</c:v>
              </c:pt>
              <c:pt idx="31">
                <c:v>1345</c:v>
              </c:pt>
              <c:pt idx="32">
                <c:v>1345</c:v>
              </c:pt>
              <c:pt idx="33">
                <c:v>1345</c:v>
              </c:pt>
              <c:pt idx="34">
                <c:v>1300</c:v>
              </c:pt>
              <c:pt idx="35">
                <c:v>1260</c:v>
              </c:pt>
              <c:pt idx="36">
                <c:v>1300</c:v>
              </c:pt>
              <c:pt idx="37">
                <c:v>1345</c:v>
              </c:pt>
              <c:pt idx="38">
                <c:v>1345</c:v>
              </c:pt>
              <c:pt idx="39">
                <c:v>1390</c:v>
              </c:pt>
              <c:pt idx="40">
                <c:v>1435</c:v>
              </c:pt>
              <c:pt idx="41">
                <c:v>1482.5</c:v>
              </c:pt>
              <c:pt idx="42">
                <c:v>1500</c:v>
              </c:pt>
              <c:pt idx="43">
                <c:v>1500</c:v>
              </c:pt>
              <c:pt idx="44">
                <c:v>1500</c:v>
              </c:pt>
              <c:pt idx="45">
                <c:v>1465</c:v>
              </c:pt>
              <c:pt idx="46">
                <c:v>1435</c:v>
              </c:pt>
              <c:pt idx="47">
                <c:v>1425</c:v>
              </c:pt>
              <c:pt idx="48">
                <c:v>1400</c:v>
              </c:pt>
              <c:pt idx="49">
                <c:v>1380</c:v>
              </c:pt>
              <c:pt idx="50">
                <c:v>1350</c:v>
              </c:pt>
              <c:pt idx="51">
                <c:v>1295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864.91022012950441</c:v>
              </c:pt>
              <c:pt idx="1">
                <c:v>870.15445131364675</c:v>
              </c:pt>
              <c:pt idx="2">
                <c:v>849.74100602253941</c:v>
              </c:pt>
              <c:pt idx="3">
                <c:v>836.8737246578612</c:v>
              </c:pt>
              <c:pt idx="4">
                <c:v>808.88648953989104</c:v>
              </c:pt>
              <c:pt idx="5">
                <c:v>752.81464109340561</c:v>
              </c:pt>
              <c:pt idx="6">
                <c:v>713.29029220828431</c:v>
              </c:pt>
              <c:pt idx="7">
                <c:v>674.32399019982472</c:v>
              </c:pt>
              <c:pt idx="8">
                <c:v>635.85610757958648</c:v>
              </c:pt>
              <c:pt idx="9">
                <c:v>624.17850419692195</c:v>
              </c:pt>
              <c:pt idx="10">
                <c:v>615.25209954778973</c:v>
              </c:pt>
              <c:pt idx="11">
                <c:v>612.27944433839605</c:v>
              </c:pt>
              <c:pt idx="12">
                <c:v>612.47687449448142</c:v>
              </c:pt>
              <c:pt idx="13">
                <c:v>622.93138685596455</c:v>
              </c:pt>
              <c:pt idx="14">
                <c:v>614.8070861941452</c:v>
              </c:pt>
              <c:pt idx="15">
                <c:v>625.81735888508797</c:v>
              </c:pt>
              <c:pt idx="16">
                <c:v>623.37109923242849</c:v>
              </c:pt>
              <c:pt idx="17">
                <c:v>604.40898578394513</c:v>
              </c:pt>
              <c:pt idx="18">
                <c:v>593.92484754473207</c:v>
              </c:pt>
              <c:pt idx="19">
                <c:v>575.03826541398519</c:v>
              </c:pt>
              <c:pt idx="20">
                <c:v>576.78344835073858</c:v>
              </c:pt>
              <c:pt idx="21">
                <c:v>577.90450128116322</c:v>
              </c:pt>
              <c:pt idx="22">
                <c:v>574.38399428318985</c:v>
              </c:pt>
              <c:pt idx="23">
                <c:v>558.8685869829643</c:v>
              </c:pt>
              <c:pt idx="24">
                <c:v>616.26394502596929</c:v>
              </c:pt>
              <c:pt idx="25">
                <c:v>678.02328100426826</c:v>
              </c:pt>
              <c:pt idx="26">
                <c:v>764.76179350927339</c:v>
              </c:pt>
              <c:pt idx="27">
                <c:v>844.96131164766609</c:v>
              </c:pt>
              <c:pt idx="28">
                <c:v>897.62319260687889</c:v>
              </c:pt>
              <c:pt idx="29">
                <c:v>946.82104833023129</c:v>
              </c:pt>
              <c:pt idx="30">
                <c:v>964.02821727504738</c:v>
              </c:pt>
              <c:pt idx="31">
                <c:v>968.58389635812455</c:v>
              </c:pt>
              <c:pt idx="32">
                <c:v>968.24085076096094</c:v>
              </c:pt>
              <c:pt idx="33">
                <c:v>982.96029702645887</c:v>
              </c:pt>
              <c:pt idx="34">
                <c:v>999.30048965723995</c:v>
              </c:pt>
              <c:pt idx="35">
                <c:v>1008.8317020937683</c:v>
              </c:pt>
              <c:pt idx="36">
                <c:v>1006.8483350791258</c:v>
              </c:pt>
              <c:pt idx="37">
                <c:v>1031.6022987978747</c:v>
              </c:pt>
              <c:pt idx="38">
                <c:v>1090.3530108735456</c:v>
              </c:pt>
              <c:pt idx="39">
                <c:v>1154.9862140845487</c:v>
              </c:pt>
              <c:pt idx="40">
                <c:v>1229.9436401979642</c:v>
              </c:pt>
              <c:pt idx="41">
                <c:v>1277.2721251915909</c:v>
              </c:pt>
              <c:pt idx="42">
                <c:v>1353.2025302926154</c:v>
              </c:pt>
              <c:pt idx="43">
                <c:v>1363.4342735760508</c:v>
              </c:pt>
              <c:pt idx="44">
                <c:v>1392.7956132993813</c:v>
              </c:pt>
              <c:pt idx="45">
                <c:v>1403.9014217045194</c:v>
              </c:pt>
              <c:pt idx="46">
                <c:v>1351.0788070561559</c:v>
              </c:pt>
              <c:pt idx="47">
                <c:v>1303.7538663860132</c:v>
              </c:pt>
              <c:pt idx="48">
                <c:v>1233.9310631475819</c:v>
              </c:pt>
              <c:pt idx="49">
                <c:v>1196.189016555069</c:v>
              </c:pt>
              <c:pt idx="50">
                <c:v>1102.8202290875377</c:v>
              </c:pt>
              <c:pt idx="51">
                <c:v>958.35797682416603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ax val="8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1066.8000000000004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1064.3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zoomScale="60" zoomScaleNormal="60" workbookViewId="0">
      <selection activeCell="B16" sqref="B16:C16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31"/>
      <c r="B1" s="474" t="s">
        <v>0</v>
      </c>
      <c r="C1" s="474"/>
      <c r="D1" s="432"/>
      <c r="I1" s="457"/>
      <c r="J1" s="433"/>
      <c r="K1" s="434"/>
      <c r="L1" s="434"/>
      <c r="M1" s="434"/>
      <c r="O1" s="458"/>
      <c r="P1" s="433"/>
      <c r="Q1" s="434"/>
      <c r="R1" s="434"/>
      <c r="S1" s="434"/>
      <c r="U1" s="472"/>
      <c r="V1" s="433"/>
      <c r="W1" s="434"/>
      <c r="X1" s="434"/>
      <c r="Y1" s="434"/>
      <c r="AA1" s="473"/>
      <c r="AB1" s="433"/>
      <c r="AC1" s="434"/>
      <c r="AD1" s="434"/>
      <c r="AE1" s="434"/>
    </row>
    <row r="2" spans="1:31" s="437" customFormat="1" ht="36.75" customHeight="1">
      <c r="A2" s="435"/>
      <c r="B2" s="476" t="s">
        <v>31</v>
      </c>
      <c r="C2" s="476"/>
      <c r="D2" s="436"/>
      <c r="J2" s="454"/>
      <c r="K2" s="454"/>
      <c r="L2" s="438"/>
      <c r="M2" s="439"/>
      <c r="P2" s="454"/>
      <c r="Q2" s="454"/>
      <c r="R2" s="438"/>
      <c r="S2" s="439"/>
      <c r="U2" s="472"/>
      <c r="V2" s="454"/>
      <c r="W2" s="454"/>
      <c r="X2" s="438"/>
      <c r="Y2" s="439"/>
      <c r="AA2" s="473"/>
      <c r="AB2" s="454"/>
      <c r="AC2" s="454"/>
      <c r="AD2" s="438"/>
      <c r="AE2" s="439"/>
    </row>
    <row r="3" spans="1:31" s="71" customFormat="1" ht="26.1" customHeight="1">
      <c r="A3" s="282"/>
      <c r="B3" s="475"/>
      <c r="C3" s="475"/>
      <c r="D3" s="275"/>
      <c r="J3" s="454"/>
      <c r="K3" s="387"/>
      <c r="L3" s="438"/>
      <c r="M3" s="438"/>
      <c r="P3" s="454"/>
      <c r="Q3" s="387"/>
      <c r="R3" s="438"/>
      <c r="S3" s="438"/>
      <c r="V3" s="454"/>
      <c r="W3" s="387"/>
      <c r="X3" s="438"/>
      <c r="Y3" s="438"/>
      <c r="AB3" s="454"/>
      <c r="AC3" s="387"/>
      <c r="AD3" s="438"/>
      <c r="AE3" s="438"/>
    </row>
    <row r="4" spans="1:31" s="69" customFormat="1" ht="141.75" customHeight="1">
      <c r="A4" s="280"/>
      <c r="B4" s="182" t="s">
        <v>294</v>
      </c>
      <c r="C4" s="183"/>
      <c r="D4" s="273"/>
      <c r="J4" s="456"/>
      <c r="K4" s="456"/>
      <c r="L4" s="456"/>
      <c r="M4" s="456"/>
      <c r="P4" s="456"/>
      <c r="Q4" s="456"/>
      <c r="R4" s="456"/>
      <c r="S4" s="456"/>
      <c r="V4" s="456"/>
      <c r="W4" s="456"/>
      <c r="X4" s="456"/>
      <c r="Y4" s="456"/>
      <c r="AB4" s="456"/>
      <c r="AC4" s="456"/>
      <c r="AD4" s="456"/>
      <c r="AE4" s="456"/>
    </row>
    <row r="5" spans="1:31" s="70" customFormat="1" ht="20.25" customHeight="1">
      <c r="A5" s="281"/>
      <c r="B5" s="184" t="s">
        <v>27</v>
      </c>
      <c r="C5" s="184"/>
      <c r="D5" s="274"/>
    </row>
    <row r="6" spans="1:31" s="69" customFormat="1" ht="59.25" customHeight="1">
      <c r="A6" s="280"/>
      <c r="B6" s="185" t="s">
        <v>28</v>
      </c>
      <c r="C6" s="183"/>
      <c r="D6" s="273"/>
      <c r="J6" s="456"/>
      <c r="K6" s="456"/>
      <c r="L6" s="456"/>
      <c r="M6" s="456"/>
      <c r="P6" s="456"/>
      <c r="Q6" s="456"/>
      <c r="R6" s="456"/>
      <c r="S6" s="456"/>
      <c r="V6" s="456"/>
      <c r="W6" s="456"/>
      <c r="X6" s="456"/>
      <c r="Y6" s="456"/>
      <c r="AB6" s="456"/>
      <c r="AC6" s="456"/>
      <c r="AD6" s="456"/>
      <c r="AE6" s="456"/>
    </row>
    <row r="7" spans="1:31" s="71" customFormat="1" ht="40.5" customHeight="1">
      <c r="A7" s="282"/>
      <c r="B7" s="185" t="s">
        <v>30</v>
      </c>
      <c r="C7" s="186"/>
      <c r="D7" s="275"/>
      <c r="J7" s="456"/>
      <c r="K7" s="456"/>
      <c r="L7" s="456"/>
      <c r="M7" s="456"/>
      <c r="P7" s="456"/>
      <c r="Q7" s="456"/>
      <c r="R7" s="456"/>
      <c r="S7" s="456"/>
      <c r="V7" s="456"/>
      <c r="W7" s="456"/>
      <c r="X7" s="456"/>
      <c r="Y7" s="456"/>
      <c r="AB7" s="456"/>
      <c r="AC7" s="456"/>
      <c r="AD7" s="456"/>
      <c r="AE7" s="456"/>
    </row>
    <row r="8" spans="1:31" ht="59.25" customHeight="1">
      <c r="A8" s="283"/>
      <c r="B8" s="185" t="s">
        <v>29</v>
      </c>
      <c r="C8" s="187"/>
      <c r="D8" s="276"/>
      <c r="J8" s="455"/>
      <c r="K8" s="385"/>
      <c r="P8" s="455"/>
      <c r="Q8" s="385"/>
      <c r="V8" s="455"/>
      <c r="W8" s="385"/>
      <c r="AB8" s="455"/>
      <c r="AC8" s="385"/>
    </row>
    <row r="9" spans="1:31" s="72" customFormat="1" ht="59.25" customHeight="1">
      <c r="A9" s="284"/>
      <c r="B9" s="185" t="s">
        <v>136</v>
      </c>
      <c r="C9" s="188"/>
      <c r="D9" s="277"/>
      <c r="J9" s="455"/>
      <c r="K9" s="455"/>
      <c r="L9" s="455"/>
      <c r="M9" s="455"/>
      <c r="P9" s="455"/>
      <c r="Q9" s="455"/>
      <c r="R9" s="455"/>
      <c r="S9" s="455"/>
      <c r="V9" s="455"/>
      <c r="W9" s="455"/>
      <c r="X9" s="455"/>
      <c r="Y9" s="455"/>
      <c r="AB9" s="455"/>
      <c r="AC9" s="455"/>
      <c r="AD9" s="455"/>
      <c r="AE9" s="455"/>
    </row>
    <row r="10" spans="1:31" s="72" customFormat="1" ht="108" customHeight="1">
      <c r="A10" s="284"/>
      <c r="B10" s="185"/>
      <c r="C10" s="188"/>
      <c r="D10" s="277"/>
      <c r="K10" s="386"/>
      <c r="L10" s="386"/>
    </row>
    <row r="11" spans="1:31" s="72" customFormat="1" ht="36.75" customHeight="1">
      <c r="A11" s="284"/>
      <c r="B11" s="470" t="s">
        <v>200</v>
      </c>
      <c r="C11" s="471"/>
      <c r="D11" s="277"/>
      <c r="K11" s="386"/>
      <c r="L11" s="386"/>
    </row>
    <row r="12" spans="1:31" s="72" customFormat="1" ht="36" customHeight="1">
      <c r="A12" s="284"/>
      <c r="B12" s="470" t="s">
        <v>198</v>
      </c>
      <c r="C12" s="471"/>
      <c r="D12" s="277"/>
      <c r="K12" s="386"/>
      <c r="L12" s="386"/>
    </row>
    <row r="13" spans="1:31" s="72" customFormat="1" ht="36" customHeight="1">
      <c r="A13" s="284"/>
      <c r="B13" s="470" t="s">
        <v>199</v>
      </c>
      <c r="C13" s="471"/>
      <c r="D13" s="277"/>
      <c r="K13" s="386"/>
      <c r="L13" s="386"/>
    </row>
    <row r="14" spans="1:31" s="72" customFormat="1" ht="39" customHeight="1">
      <c r="A14" s="284"/>
      <c r="B14" s="450"/>
      <c r="C14" s="451"/>
      <c r="D14" s="277"/>
      <c r="K14" s="386"/>
      <c r="L14" s="386"/>
    </row>
    <row r="15" spans="1:31" s="72" customFormat="1" ht="5.0999999999999996" customHeight="1">
      <c r="A15" s="284"/>
      <c r="B15" s="467"/>
      <c r="C15" s="467"/>
      <c r="D15" s="277"/>
      <c r="K15" s="386"/>
      <c r="L15" s="386"/>
    </row>
    <row r="16" spans="1:31" s="72" customFormat="1" ht="63.75" customHeight="1">
      <c r="A16" s="284"/>
      <c r="B16" s="468" t="s">
        <v>197</v>
      </c>
      <c r="C16" s="469"/>
      <c r="D16" s="277"/>
    </row>
    <row r="17" spans="1:4" ht="32.65" customHeight="1">
      <c r="A17" s="283"/>
      <c r="B17" s="366"/>
      <c r="C17" s="367"/>
      <c r="D17" s="276"/>
    </row>
    <row r="18" spans="1:4" ht="54" customHeight="1">
      <c r="A18" s="285"/>
      <c r="B18" s="286" t="s">
        <v>118</v>
      </c>
      <c r="C18" s="278"/>
      <c r="D18" s="279"/>
    </row>
    <row r="19" spans="1:4" s="68" customFormat="1" ht="20.25" customHeight="1"/>
    <row r="47" ht="18" customHeight="1"/>
  </sheetData>
  <mergeCells count="10"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abSelected="1" topLeftCell="A8" workbookViewId="0">
      <selection activeCell="L15" sqref="L15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57" t="s">
        <v>138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151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4">
        <v>2023</v>
      </c>
      <c r="C5" s="544"/>
      <c r="D5" s="544"/>
      <c r="E5" s="544"/>
      <c r="F5" s="544"/>
      <c r="G5" s="544"/>
      <c r="H5" s="544"/>
      <c r="I5" s="544"/>
      <c r="J5" s="544"/>
      <c r="K5" s="545"/>
      <c r="L5" s="545"/>
      <c r="M5" s="545"/>
      <c r="N5" s="544">
        <v>2022</v>
      </c>
      <c r="O5" s="544"/>
      <c r="P5" s="544"/>
      <c r="Q5" s="544"/>
      <c r="R5" s="544"/>
      <c r="S5" s="544"/>
    </row>
    <row r="6" spans="1:19" s="427" customFormat="1" ht="34.35" customHeight="1">
      <c r="B6" s="558" t="s">
        <v>126</v>
      </c>
      <c r="C6" s="558"/>
      <c r="D6" s="558" t="s">
        <v>1</v>
      </c>
      <c r="E6" s="558"/>
      <c r="F6" s="558"/>
      <c r="G6" s="558"/>
      <c r="H6" s="558"/>
      <c r="I6" s="558"/>
      <c r="J6" s="558"/>
      <c r="K6" s="558"/>
      <c r="L6" s="547" t="s">
        <v>4</v>
      </c>
      <c r="M6" s="548"/>
      <c r="N6" s="425" t="s">
        <v>126</v>
      </c>
      <c r="O6" s="559" t="s">
        <v>1</v>
      </c>
      <c r="P6" s="560"/>
      <c r="Q6" s="560"/>
      <c r="R6" s="561"/>
      <c r="S6" s="558" t="s">
        <v>4</v>
      </c>
    </row>
    <row r="7" spans="1:19" s="427" customFormat="1" ht="34.35" customHeight="1">
      <c r="B7" s="547" t="s">
        <v>83</v>
      </c>
      <c r="C7" s="562"/>
      <c r="D7" s="558" t="s">
        <v>2</v>
      </c>
      <c r="E7" s="558"/>
      <c r="F7" s="558"/>
      <c r="G7" s="558"/>
      <c r="H7" s="558" t="s">
        <v>3</v>
      </c>
      <c r="I7" s="558"/>
      <c r="J7" s="558"/>
      <c r="K7" s="558"/>
      <c r="L7" s="563"/>
      <c r="M7" s="565"/>
      <c r="N7" s="558" t="s">
        <v>83</v>
      </c>
      <c r="O7" s="559" t="s">
        <v>2</v>
      </c>
      <c r="P7" s="561"/>
      <c r="Q7" s="559" t="s">
        <v>3</v>
      </c>
      <c r="R7" s="561"/>
      <c r="S7" s="558"/>
    </row>
    <row r="8" spans="1:19" s="427" customFormat="1" ht="34.35" customHeight="1">
      <c r="B8" s="563"/>
      <c r="C8" s="564"/>
      <c r="D8" s="554" t="s">
        <v>7</v>
      </c>
      <c r="E8" s="554"/>
      <c r="F8" s="554" t="s">
        <v>6</v>
      </c>
      <c r="G8" s="554"/>
      <c r="H8" s="554" t="s">
        <v>7</v>
      </c>
      <c r="I8" s="554"/>
      <c r="J8" s="554" t="s">
        <v>6</v>
      </c>
      <c r="K8" s="554"/>
      <c r="L8" s="563"/>
      <c r="M8" s="565"/>
      <c r="N8" s="554"/>
      <c r="O8" s="423" t="s">
        <v>7</v>
      </c>
      <c r="P8" s="423" t="s">
        <v>6</v>
      </c>
      <c r="Q8" s="423" t="s">
        <v>7</v>
      </c>
      <c r="R8" s="423" t="s">
        <v>6</v>
      </c>
      <c r="S8" s="554"/>
    </row>
    <row r="9" spans="1:19" s="427" customFormat="1" ht="34.35" customHeight="1">
      <c r="A9" s="428"/>
      <c r="B9" s="425" t="s">
        <v>127</v>
      </c>
      <c r="C9" s="295" t="s">
        <v>128</v>
      </c>
      <c r="D9" s="425" t="s">
        <v>127</v>
      </c>
      <c r="E9" s="295" t="s">
        <v>128</v>
      </c>
      <c r="F9" s="425" t="s">
        <v>127</v>
      </c>
      <c r="G9" s="295" t="s">
        <v>128</v>
      </c>
      <c r="H9" s="425" t="s">
        <v>127</v>
      </c>
      <c r="I9" s="295" t="s">
        <v>128</v>
      </c>
      <c r="J9" s="425" t="s">
        <v>127</v>
      </c>
      <c r="K9" s="295" t="s">
        <v>128</v>
      </c>
      <c r="L9" s="425" t="s">
        <v>127</v>
      </c>
      <c r="M9" s="295" t="s">
        <v>128</v>
      </c>
      <c r="N9" s="425" t="s">
        <v>127</v>
      </c>
      <c r="O9" s="425" t="s">
        <v>127</v>
      </c>
      <c r="P9" s="425" t="s">
        <v>127</v>
      </c>
      <c r="Q9" s="425" t="s">
        <v>127</v>
      </c>
      <c r="R9" s="425" t="s">
        <v>127</v>
      </c>
      <c r="S9" s="425" t="s">
        <v>127</v>
      </c>
    </row>
    <row r="10" spans="1:19" s="299" customFormat="1" ht="44.65" customHeight="1">
      <c r="A10" s="296" t="s">
        <v>288</v>
      </c>
      <c r="B10" s="296">
        <v>12264</v>
      </c>
      <c r="C10" s="298">
        <v>-2.4402147388969953E-3</v>
      </c>
      <c r="D10" s="296">
        <v>11606</v>
      </c>
      <c r="E10" s="298">
        <v>-1.0233668770254112E-2</v>
      </c>
      <c r="F10" s="296">
        <v>21939</v>
      </c>
      <c r="G10" s="298">
        <v>-0.3495122602069558</v>
      </c>
      <c r="H10" s="296">
        <v>484978</v>
      </c>
      <c r="I10" s="298">
        <v>-0.2447919424209487</v>
      </c>
      <c r="J10" s="297">
        <v>269455</v>
      </c>
      <c r="K10" s="298">
        <v>-0.15419457715222018</v>
      </c>
      <c r="L10" s="297">
        <v>800242</v>
      </c>
      <c r="M10" s="298">
        <v>-0.21429588327182147</v>
      </c>
      <c r="N10" s="297">
        <v>12294</v>
      </c>
      <c r="O10" s="297">
        <v>11726</v>
      </c>
      <c r="P10" s="297">
        <v>33727</v>
      </c>
      <c r="Q10" s="297">
        <v>642178</v>
      </c>
      <c r="R10" s="297">
        <v>318578</v>
      </c>
      <c r="S10" s="297">
        <v>1018503</v>
      </c>
    </row>
    <row r="11" spans="1:19" s="299" customFormat="1" ht="44.65" customHeight="1">
      <c r="A11" s="300" t="s">
        <v>289</v>
      </c>
      <c r="B11" s="300">
        <v>9925</v>
      </c>
      <c r="C11" s="298">
        <v>-7.4678351668842069E-2</v>
      </c>
      <c r="D11" s="300">
        <v>10299</v>
      </c>
      <c r="E11" s="298">
        <v>-4.399888610414926E-2</v>
      </c>
      <c r="F11" s="300">
        <v>22209</v>
      </c>
      <c r="G11" s="298">
        <v>-0.19692641475320916</v>
      </c>
      <c r="H11" s="300">
        <v>454547</v>
      </c>
      <c r="I11" s="298">
        <v>-0.23588337541563986</v>
      </c>
      <c r="J11" s="301">
        <v>254375</v>
      </c>
      <c r="K11" s="298">
        <v>-0.15799421395139457</v>
      </c>
      <c r="L11" s="301">
        <v>751355</v>
      </c>
      <c r="M11" s="298">
        <v>-0.20586158714589808</v>
      </c>
      <c r="N11" s="301">
        <v>10726</v>
      </c>
      <c r="O11" s="301">
        <v>10773</v>
      </c>
      <c r="P11" s="301">
        <v>27655</v>
      </c>
      <c r="Q11" s="301">
        <v>594866</v>
      </c>
      <c r="R11" s="301">
        <v>302106</v>
      </c>
      <c r="S11" s="301">
        <v>946126</v>
      </c>
    </row>
    <row r="12" spans="1:19" s="44" customFormat="1" ht="23.65" customHeight="1">
      <c r="A12" s="351" t="s">
        <v>175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 t="s">
        <v>64</v>
      </c>
      <c r="B17" s="41"/>
      <c r="C17" s="41"/>
      <c r="D17" s="41"/>
      <c r="E17" s="41"/>
      <c r="G17" s="41"/>
      <c r="H17" s="41"/>
      <c r="I17" s="41"/>
      <c r="J17" s="42"/>
      <c r="K17" s="42"/>
      <c r="L17" s="445" t="s">
        <v>64</v>
      </c>
    </row>
    <row r="18" spans="1:22">
      <c r="V18" s="35" t="s">
        <v>59</v>
      </c>
    </row>
  </sheetData>
  <mergeCells count="18">
    <mergeCell ref="D7:G7"/>
    <mergeCell ref="H7:K7"/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6" zoomScale="80" zoomScaleNormal="80" workbookViewId="0">
      <selection activeCell="O32" sqref="O32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57" t="s">
        <v>138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152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4">
        <v>2023</v>
      </c>
      <c r="C5" s="544"/>
      <c r="D5" s="544"/>
      <c r="E5" s="544"/>
      <c r="F5" s="544"/>
      <c r="G5" s="544"/>
      <c r="H5" s="544"/>
      <c r="I5" s="544"/>
      <c r="J5" s="544"/>
      <c r="K5" s="545"/>
      <c r="L5" s="545"/>
      <c r="M5" s="545"/>
      <c r="N5" s="544">
        <v>2022</v>
      </c>
      <c r="O5" s="544"/>
      <c r="P5" s="544"/>
      <c r="Q5" s="544"/>
      <c r="R5" s="544"/>
      <c r="S5" s="544"/>
    </row>
    <row r="6" spans="1:19" s="427" customFormat="1" ht="34.35" customHeight="1">
      <c r="B6" s="558" t="s">
        <v>126</v>
      </c>
      <c r="C6" s="558"/>
      <c r="D6" s="558" t="s">
        <v>1</v>
      </c>
      <c r="E6" s="558"/>
      <c r="F6" s="558"/>
      <c r="G6" s="558"/>
      <c r="H6" s="558"/>
      <c r="I6" s="558"/>
      <c r="J6" s="558"/>
      <c r="K6" s="558"/>
      <c r="L6" s="547" t="s">
        <v>4</v>
      </c>
      <c r="M6" s="548"/>
      <c r="N6" s="425" t="s">
        <v>126</v>
      </c>
      <c r="O6" s="559" t="s">
        <v>1</v>
      </c>
      <c r="P6" s="560"/>
      <c r="Q6" s="560"/>
      <c r="R6" s="561"/>
      <c r="S6" s="558" t="s">
        <v>4</v>
      </c>
    </row>
    <row r="7" spans="1:19" s="427" customFormat="1" ht="34.35" customHeight="1">
      <c r="B7" s="547" t="s">
        <v>83</v>
      </c>
      <c r="C7" s="562"/>
      <c r="D7" s="558" t="s">
        <v>2</v>
      </c>
      <c r="E7" s="558"/>
      <c r="F7" s="558"/>
      <c r="G7" s="558"/>
      <c r="H7" s="558" t="s">
        <v>3</v>
      </c>
      <c r="I7" s="558"/>
      <c r="J7" s="558"/>
      <c r="K7" s="558"/>
      <c r="L7" s="563"/>
      <c r="M7" s="565"/>
      <c r="N7" s="558" t="s">
        <v>83</v>
      </c>
      <c r="O7" s="559" t="s">
        <v>2</v>
      </c>
      <c r="P7" s="561"/>
      <c r="Q7" s="559" t="s">
        <v>3</v>
      </c>
      <c r="R7" s="561"/>
      <c r="S7" s="558"/>
    </row>
    <row r="8" spans="1:19" s="427" customFormat="1" ht="34.35" customHeight="1">
      <c r="B8" s="549"/>
      <c r="C8" s="566"/>
      <c r="D8" s="558" t="s">
        <v>7</v>
      </c>
      <c r="E8" s="558"/>
      <c r="F8" s="558" t="s">
        <v>6</v>
      </c>
      <c r="G8" s="558"/>
      <c r="H8" s="558" t="s">
        <v>7</v>
      </c>
      <c r="I8" s="558"/>
      <c r="J8" s="558" t="s">
        <v>6</v>
      </c>
      <c r="K8" s="558"/>
      <c r="L8" s="549"/>
      <c r="M8" s="550"/>
      <c r="N8" s="558"/>
      <c r="O8" s="425" t="s">
        <v>7</v>
      </c>
      <c r="P8" s="425" t="s">
        <v>6</v>
      </c>
      <c r="Q8" s="425" t="s">
        <v>7</v>
      </c>
      <c r="R8" s="425" t="s">
        <v>6</v>
      </c>
      <c r="S8" s="558"/>
    </row>
    <row r="9" spans="1:19" s="427" customFormat="1" ht="33.75" customHeight="1">
      <c r="B9" s="426" t="s">
        <v>127</v>
      </c>
      <c r="C9" s="295" t="s">
        <v>128</v>
      </c>
      <c r="D9" s="426" t="s">
        <v>127</v>
      </c>
      <c r="E9" s="295" t="s">
        <v>128</v>
      </c>
      <c r="F9" s="426" t="s">
        <v>127</v>
      </c>
      <c r="G9" s="295" t="s">
        <v>128</v>
      </c>
      <c r="H9" s="426" t="s">
        <v>127</v>
      </c>
      <c r="I9" s="295" t="s">
        <v>128</v>
      </c>
      <c r="J9" s="426" t="s">
        <v>127</v>
      </c>
      <c r="K9" s="295" t="s">
        <v>128</v>
      </c>
      <c r="L9" s="422" t="s">
        <v>127</v>
      </c>
      <c r="M9" s="302" t="s">
        <v>128</v>
      </c>
      <c r="N9" s="423" t="s">
        <v>127</v>
      </c>
      <c r="O9" s="423" t="s">
        <v>127</v>
      </c>
      <c r="P9" s="423" t="s">
        <v>127</v>
      </c>
      <c r="Q9" s="423" t="s">
        <v>127</v>
      </c>
      <c r="R9" s="423" t="s">
        <v>127</v>
      </c>
      <c r="S9" s="423" t="s">
        <v>127</v>
      </c>
    </row>
    <row r="10" spans="1:19" s="299" customFormat="1" ht="44.65" customHeight="1">
      <c r="A10" s="296" t="s">
        <v>288</v>
      </c>
      <c r="B10" s="296">
        <v>9603</v>
      </c>
      <c r="C10" s="298">
        <v>-0.14434643143544512</v>
      </c>
      <c r="D10" s="296">
        <v>8354</v>
      </c>
      <c r="E10" s="298">
        <v>-0.16275806774904789</v>
      </c>
      <c r="F10" s="296">
        <v>40942</v>
      </c>
      <c r="G10" s="298">
        <v>2.2139100400345395</v>
      </c>
      <c r="H10" s="296">
        <v>407530</v>
      </c>
      <c r="I10" s="298">
        <v>7.742621165173813E-2</v>
      </c>
      <c r="J10" s="415">
        <v>216411</v>
      </c>
      <c r="K10" s="298">
        <v>-4.8918441430592985E-2</v>
      </c>
      <c r="L10" s="415">
        <v>682840</v>
      </c>
      <c r="M10" s="298">
        <v>6.7394478261005419E-2</v>
      </c>
      <c r="N10" s="297">
        <v>11223</v>
      </c>
      <c r="O10" s="297">
        <v>9978</v>
      </c>
      <c r="P10" s="297">
        <v>12739</v>
      </c>
      <c r="Q10" s="297">
        <v>378244</v>
      </c>
      <c r="R10" s="297">
        <v>227542</v>
      </c>
      <c r="S10" s="297">
        <v>639726</v>
      </c>
    </row>
    <row r="11" spans="1:19" s="299" customFormat="1" ht="44.25" customHeight="1">
      <c r="A11" s="300" t="s">
        <v>289</v>
      </c>
      <c r="B11" s="300">
        <v>9714</v>
      </c>
      <c r="C11" s="298">
        <v>-0.19452736318407959</v>
      </c>
      <c r="D11" s="300">
        <v>8475</v>
      </c>
      <c r="E11" s="298">
        <v>-9.782840110708968E-2</v>
      </c>
      <c r="F11" s="300">
        <v>27633</v>
      </c>
      <c r="G11" s="298">
        <v>1.0736154885186853</v>
      </c>
      <c r="H11" s="300">
        <v>405095</v>
      </c>
      <c r="I11" s="298">
        <v>0.18743606203704521</v>
      </c>
      <c r="J11" s="419">
        <v>213090</v>
      </c>
      <c r="K11" s="298">
        <v>-3.5791855203619938E-2</v>
      </c>
      <c r="L11" s="419">
        <v>664007</v>
      </c>
      <c r="M11" s="298">
        <v>0.11236809614511567</v>
      </c>
      <c r="N11" s="301">
        <v>12060</v>
      </c>
      <c r="O11" s="301">
        <v>9394</v>
      </c>
      <c r="P11" s="301">
        <v>13326</v>
      </c>
      <c r="Q11" s="301">
        <v>341151</v>
      </c>
      <c r="R11" s="301">
        <v>221000</v>
      </c>
      <c r="S11" s="301">
        <v>596931</v>
      </c>
    </row>
    <row r="12" spans="1:19" s="294" customFormat="1" ht="27" customHeight="1">
      <c r="A12" s="351" t="s">
        <v>176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153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4">
        <v>2023</v>
      </c>
      <c r="C18" s="544"/>
      <c r="D18" s="544"/>
      <c r="E18" s="544"/>
      <c r="F18" s="544"/>
      <c r="G18" s="544"/>
      <c r="H18" s="544"/>
      <c r="I18" s="544"/>
      <c r="J18" s="544"/>
      <c r="K18" s="545"/>
      <c r="L18" s="545"/>
      <c r="M18" s="545"/>
      <c r="N18" s="544">
        <v>2022</v>
      </c>
      <c r="O18" s="544"/>
      <c r="P18" s="544"/>
      <c r="Q18" s="544"/>
      <c r="R18" s="544"/>
      <c r="S18" s="544"/>
    </row>
    <row r="19" spans="1:19" s="427" customFormat="1" ht="34.35" customHeight="1">
      <c r="B19" s="558" t="s">
        <v>126</v>
      </c>
      <c r="C19" s="558"/>
      <c r="D19" s="558" t="s">
        <v>1</v>
      </c>
      <c r="E19" s="558"/>
      <c r="F19" s="558"/>
      <c r="G19" s="558"/>
      <c r="H19" s="558"/>
      <c r="I19" s="558"/>
      <c r="J19" s="558"/>
      <c r="K19" s="558"/>
      <c r="L19" s="547" t="s">
        <v>4</v>
      </c>
      <c r="M19" s="548"/>
      <c r="N19" s="425" t="s">
        <v>126</v>
      </c>
      <c r="O19" s="559" t="s">
        <v>1</v>
      </c>
      <c r="P19" s="560"/>
      <c r="Q19" s="560"/>
      <c r="R19" s="561"/>
      <c r="S19" s="558" t="s">
        <v>4</v>
      </c>
    </row>
    <row r="20" spans="1:19" s="427" customFormat="1" ht="34.35" customHeight="1">
      <c r="B20" s="547" t="s">
        <v>83</v>
      </c>
      <c r="C20" s="562"/>
      <c r="D20" s="558" t="s">
        <v>2</v>
      </c>
      <c r="E20" s="558"/>
      <c r="F20" s="558"/>
      <c r="G20" s="558"/>
      <c r="H20" s="558" t="s">
        <v>3</v>
      </c>
      <c r="I20" s="558"/>
      <c r="J20" s="558"/>
      <c r="K20" s="558"/>
      <c r="L20" s="563"/>
      <c r="M20" s="565"/>
      <c r="N20" s="558" t="s">
        <v>83</v>
      </c>
      <c r="O20" s="559" t="s">
        <v>2</v>
      </c>
      <c r="P20" s="561"/>
      <c r="Q20" s="559" t="s">
        <v>3</v>
      </c>
      <c r="R20" s="561"/>
      <c r="S20" s="558"/>
    </row>
    <row r="21" spans="1:19" s="427" customFormat="1" ht="34.35" customHeight="1">
      <c r="B21" s="549"/>
      <c r="C21" s="566"/>
      <c r="D21" s="558" t="s">
        <v>7</v>
      </c>
      <c r="E21" s="558"/>
      <c r="F21" s="558" t="s">
        <v>6</v>
      </c>
      <c r="G21" s="558"/>
      <c r="H21" s="558" t="s">
        <v>7</v>
      </c>
      <c r="I21" s="558"/>
      <c r="J21" s="558" t="s">
        <v>6</v>
      </c>
      <c r="K21" s="558"/>
      <c r="L21" s="549"/>
      <c r="M21" s="550"/>
      <c r="N21" s="558"/>
      <c r="O21" s="425" t="s">
        <v>7</v>
      </c>
      <c r="P21" s="425" t="s">
        <v>6</v>
      </c>
      <c r="Q21" s="425" t="s">
        <v>7</v>
      </c>
      <c r="R21" s="425" t="s">
        <v>6</v>
      </c>
      <c r="S21" s="558"/>
    </row>
    <row r="22" spans="1:19" s="427" customFormat="1" ht="34.35" customHeight="1">
      <c r="B22" s="426" t="s">
        <v>129</v>
      </c>
      <c r="C22" s="295" t="s">
        <v>128</v>
      </c>
      <c r="D22" s="426" t="s">
        <v>129</v>
      </c>
      <c r="E22" s="295" t="s">
        <v>128</v>
      </c>
      <c r="F22" s="426" t="s">
        <v>129</v>
      </c>
      <c r="G22" s="295" t="s">
        <v>128</v>
      </c>
      <c r="H22" s="426" t="s">
        <v>129</v>
      </c>
      <c r="I22" s="295" t="s">
        <v>128</v>
      </c>
      <c r="J22" s="426" t="s">
        <v>129</v>
      </c>
      <c r="K22" s="295" t="s">
        <v>128</v>
      </c>
      <c r="L22" s="422" t="s">
        <v>129</v>
      </c>
      <c r="M22" s="302" t="s">
        <v>128</v>
      </c>
      <c r="N22" s="423" t="s">
        <v>129</v>
      </c>
      <c r="O22" s="423" t="s">
        <v>129</v>
      </c>
      <c r="P22" s="423" t="s">
        <v>129</v>
      </c>
      <c r="Q22" s="423" t="s">
        <v>129</v>
      </c>
      <c r="R22" s="423" t="s">
        <v>129</v>
      </c>
      <c r="S22" s="423" t="s">
        <v>129</v>
      </c>
    </row>
    <row r="23" spans="1:19" s="299" customFormat="1" ht="44.65" customHeight="1">
      <c r="A23" s="296" t="s">
        <v>288</v>
      </c>
      <c r="B23" s="296">
        <v>24.651345203545375</v>
      </c>
      <c r="C23" s="298">
        <v>-0.14411457841591813</v>
      </c>
      <c r="D23" s="296">
        <v>21.010919608486972</v>
      </c>
      <c r="E23" s="298">
        <v>-0.13798070882008462</v>
      </c>
      <c r="F23" s="296">
        <v>49.91591003762543</v>
      </c>
      <c r="G23" s="298">
        <v>2.7920958075177493</v>
      </c>
      <c r="H23" s="296">
        <v>22.042850731605004</v>
      </c>
      <c r="I23" s="298">
        <v>0.20841692228064335</v>
      </c>
      <c r="J23" s="297">
        <v>22.300941495922551</v>
      </c>
      <c r="K23" s="298">
        <v>-9.1792334660456554E-4</v>
      </c>
      <c r="L23" s="297">
        <v>22.914420759356467</v>
      </c>
      <c r="M23" s="298">
        <v>0.17115977521360515</v>
      </c>
      <c r="N23" s="297">
        <v>28.802155734724867</v>
      </c>
      <c r="O23" s="297">
        <v>24.374071234215222</v>
      </c>
      <c r="P23" s="297">
        <v>13.163145809414466</v>
      </c>
      <c r="Q23" s="297">
        <v>18.24109736067215</v>
      </c>
      <c r="R23" s="297">
        <v>22.321430858437129</v>
      </c>
      <c r="S23" s="297">
        <v>19.565580413805758</v>
      </c>
    </row>
    <row r="24" spans="1:19" s="299" customFormat="1" ht="44.65" customHeight="1">
      <c r="A24" s="300" t="s">
        <v>289</v>
      </c>
      <c r="B24" s="300">
        <v>25.079533556132475</v>
      </c>
      <c r="C24" s="298">
        <v>-0.18291069145444472</v>
      </c>
      <c r="D24" s="300">
        <v>21.38606366051464</v>
      </c>
      <c r="E24" s="298">
        <v>-8.3783251901330846E-2</v>
      </c>
      <c r="F24" s="300">
        <v>34.322799681195725</v>
      </c>
      <c r="G24" s="298">
        <v>1.5013555167300283</v>
      </c>
      <c r="H24" s="300">
        <v>22.383034630313766</v>
      </c>
      <c r="I24" s="298">
        <v>0.35710350161221993</v>
      </c>
      <c r="J24" s="301">
        <v>22.262890654928157</v>
      </c>
      <c r="K24" s="298">
        <v>2.8024513788104777E-2</v>
      </c>
      <c r="L24" s="301">
        <v>22.694464560969653</v>
      </c>
      <c r="M24" s="298">
        <v>0.24152890966212204</v>
      </c>
      <c r="N24" s="301">
        <v>30.693748276764062</v>
      </c>
      <c r="O24" s="301">
        <v>23.341707849037849</v>
      </c>
      <c r="P24" s="301">
        <v>13.721679885818563</v>
      </c>
      <c r="Q24" s="301">
        <v>16.493240643564057</v>
      </c>
      <c r="R24" s="301">
        <v>21.655992008296565</v>
      </c>
      <c r="S24" s="301">
        <v>18.279449140774236</v>
      </c>
    </row>
    <row r="25" spans="1:19" s="44" customFormat="1" ht="23.1" customHeight="1">
      <c r="A25" s="351" t="s">
        <v>175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O32" sqref="O32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57" t="s">
        <v>138</v>
      </c>
      <c r="B1" s="557"/>
      <c r="C1" s="557"/>
      <c r="D1" s="557"/>
      <c r="E1" s="557"/>
      <c r="F1" s="557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165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130</v>
      </c>
      <c r="C5" s="202"/>
      <c r="D5" s="196"/>
      <c r="E5" s="197" t="s">
        <v>131</v>
      </c>
      <c r="F5" s="198"/>
    </row>
    <row r="6" spans="1:19" ht="249" customHeight="1">
      <c r="A6" s="199" t="s">
        <v>132</v>
      </c>
      <c r="B6" s="200"/>
      <c r="C6" s="200"/>
      <c r="D6" s="289" t="s">
        <v>132</v>
      </c>
      <c r="E6" s="200"/>
      <c r="F6" s="201"/>
    </row>
    <row r="7" spans="1:19" ht="25.5" customHeight="1">
      <c r="A7" s="203"/>
      <c r="B7" s="204" t="s">
        <v>133</v>
      </c>
      <c r="D7" s="205"/>
      <c r="E7" s="204" t="s">
        <v>134</v>
      </c>
      <c r="F7" s="206"/>
    </row>
    <row r="8" spans="1:19" ht="249" customHeight="1">
      <c r="A8" s="199" t="s">
        <v>132</v>
      </c>
      <c r="B8" s="200"/>
      <c r="C8" s="200"/>
      <c r="D8" s="289" t="s">
        <v>132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9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O32" sqref="O32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69" t="s">
        <v>139</v>
      </c>
      <c r="B1" s="569"/>
      <c r="C1" s="569"/>
      <c r="D1" s="569"/>
      <c r="E1" s="569"/>
      <c r="F1" s="569"/>
      <c r="G1" s="569"/>
      <c r="H1" s="569"/>
      <c r="I1" s="569"/>
      <c r="J1" s="569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156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67">
        <v>2023</v>
      </c>
      <c r="C5" s="567"/>
      <c r="D5" s="567"/>
      <c r="E5" s="567"/>
      <c r="F5" s="567"/>
      <c r="G5" s="568"/>
      <c r="H5" s="567">
        <v>2022</v>
      </c>
      <c r="I5" s="567"/>
      <c r="J5" s="567"/>
    </row>
    <row r="6" spans="1:15" s="33" customFormat="1" ht="45.6" customHeight="1">
      <c r="A6" s="32"/>
      <c r="B6" s="332" t="s">
        <v>55</v>
      </c>
      <c r="C6" s="333" t="s">
        <v>128</v>
      </c>
      <c r="D6" s="332" t="s">
        <v>15</v>
      </c>
      <c r="E6" s="333" t="s">
        <v>128</v>
      </c>
      <c r="F6" s="332" t="s">
        <v>16</v>
      </c>
      <c r="G6" s="334" t="s">
        <v>128</v>
      </c>
      <c r="H6" s="332" t="s">
        <v>55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141.999</v>
      </c>
      <c r="C7" s="337">
        <v>-8.3457583796448742E-2</v>
      </c>
      <c r="D7" s="336">
        <v>206.8</v>
      </c>
      <c r="E7" s="337">
        <v>0.20900321543408351</v>
      </c>
      <c r="F7" s="336">
        <v>39.321777508289749</v>
      </c>
      <c r="G7" s="337">
        <v>0.14421149057940963</v>
      </c>
      <c r="H7" s="336">
        <v>154.929</v>
      </c>
      <c r="I7" s="336">
        <v>171.05</v>
      </c>
      <c r="J7" s="336">
        <v>34.365829946680449</v>
      </c>
    </row>
    <row r="8" spans="1:15" ht="32.1" customHeight="1">
      <c r="A8" s="339" t="s">
        <v>88</v>
      </c>
      <c r="B8" s="340">
        <v>142.74600000000001</v>
      </c>
      <c r="C8" s="337">
        <v>-0.10991806651951053</v>
      </c>
      <c r="D8" s="340">
        <v>193.80199999999999</v>
      </c>
      <c r="E8" s="337">
        <v>0.32098698111921475</v>
      </c>
      <c r="F8" s="340">
        <v>37.196613057492932</v>
      </c>
      <c r="G8" s="338">
        <v>0.27732978803950092</v>
      </c>
      <c r="H8" s="340">
        <v>160.374</v>
      </c>
      <c r="I8" s="340">
        <v>146.71</v>
      </c>
      <c r="J8" s="340">
        <v>29.120602530207837</v>
      </c>
    </row>
    <row r="9" spans="1:15" ht="32.1" customHeight="1">
      <c r="A9" s="335" t="s">
        <v>18</v>
      </c>
      <c r="B9" s="336" t="s">
        <v>285</v>
      </c>
      <c r="C9" s="337" t="s">
        <v>285</v>
      </c>
      <c r="D9" s="336" t="s">
        <v>285</v>
      </c>
      <c r="E9" s="337" t="s">
        <v>285</v>
      </c>
      <c r="F9" s="336" t="s">
        <v>285</v>
      </c>
      <c r="G9" s="337" t="s">
        <v>285</v>
      </c>
      <c r="H9" s="336">
        <v>175.387</v>
      </c>
      <c r="I9" s="336">
        <v>166.971</v>
      </c>
      <c r="J9" s="336">
        <v>32.722284250999344</v>
      </c>
    </row>
    <row r="10" spans="1:15" ht="32.1" customHeight="1">
      <c r="A10" s="335" t="s">
        <v>89</v>
      </c>
      <c r="B10" s="336" t="s">
        <v>285</v>
      </c>
      <c r="C10" s="337" t="s">
        <v>285</v>
      </c>
      <c r="D10" s="336" t="s">
        <v>285</v>
      </c>
      <c r="E10" s="337" t="s">
        <v>285</v>
      </c>
      <c r="F10" s="336" t="s">
        <v>285</v>
      </c>
      <c r="G10" s="337" t="s">
        <v>285</v>
      </c>
      <c r="H10" s="336">
        <v>171.23599999999999</v>
      </c>
      <c r="I10" s="336">
        <v>176.18799999999999</v>
      </c>
      <c r="J10" s="336">
        <v>34.095495606879552</v>
      </c>
    </row>
    <row r="11" spans="1:15" ht="32.1" customHeight="1">
      <c r="A11" s="335" t="s">
        <v>90</v>
      </c>
      <c r="B11" s="336" t="s">
        <v>285</v>
      </c>
      <c r="C11" s="337" t="s">
        <v>285</v>
      </c>
      <c r="D11" s="336" t="s">
        <v>285</v>
      </c>
      <c r="E11" s="337" t="s">
        <v>285</v>
      </c>
      <c r="F11" s="336" t="s">
        <v>285</v>
      </c>
      <c r="G11" s="337" t="s">
        <v>285</v>
      </c>
      <c r="H11" s="336">
        <v>166.87299999999999</v>
      </c>
      <c r="I11" s="336">
        <v>186.495</v>
      </c>
      <c r="J11" s="336">
        <v>35.667963476811217</v>
      </c>
    </row>
    <row r="12" spans="1:15" ht="32.1" customHeight="1">
      <c r="A12" s="335" t="s">
        <v>91</v>
      </c>
      <c r="B12" s="336" t="s">
        <v>285</v>
      </c>
      <c r="C12" s="337" t="s">
        <v>285</v>
      </c>
      <c r="D12" s="336" t="s">
        <v>285</v>
      </c>
      <c r="E12" s="337" t="s">
        <v>285</v>
      </c>
      <c r="F12" s="336" t="s">
        <v>285</v>
      </c>
      <c r="G12" s="337" t="s">
        <v>285</v>
      </c>
      <c r="H12" s="336">
        <v>151.68600000000001</v>
      </c>
      <c r="I12" s="336">
        <v>196.77</v>
      </c>
      <c r="J12" s="336">
        <v>37.337268905902043</v>
      </c>
    </row>
    <row r="13" spans="1:15" ht="32.1" customHeight="1">
      <c r="A13" s="335" t="s">
        <v>92</v>
      </c>
      <c r="B13" s="336" t="s">
        <v>285</v>
      </c>
      <c r="C13" s="337" t="s">
        <v>285</v>
      </c>
      <c r="D13" s="336" t="s">
        <v>285</v>
      </c>
      <c r="E13" s="337" t="s">
        <v>285</v>
      </c>
      <c r="F13" s="336" t="s">
        <v>285</v>
      </c>
      <c r="G13" s="337" t="s">
        <v>285</v>
      </c>
      <c r="H13" s="336">
        <v>153.43</v>
      </c>
      <c r="I13" s="336">
        <v>188.41200000000001</v>
      </c>
      <c r="J13" s="336">
        <v>35.584421580128051</v>
      </c>
    </row>
    <row r="14" spans="1:15" ht="32.1" customHeight="1">
      <c r="A14" s="335" t="s">
        <v>93</v>
      </c>
      <c r="B14" s="336" t="s">
        <v>285</v>
      </c>
      <c r="C14" s="337" t="s">
        <v>285</v>
      </c>
      <c r="D14" s="336" t="s">
        <v>285</v>
      </c>
      <c r="E14" s="337" t="s">
        <v>285</v>
      </c>
      <c r="F14" s="336" t="s">
        <v>285</v>
      </c>
      <c r="G14" s="337" t="s">
        <v>285</v>
      </c>
      <c r="H14" s="336">
        <v>155.19</v>
      </c>
      <c r="I14" s="336">
        <v>190.72499999999999</v>
      </c>
      <c r="J14" s="336">
        <v>35.737838199372177</v>
      </c>
    </row>
    <row r="15" spans="1:15" ht="32.1" customHeight="1">
      <c r="A15" s="335" t="s">
        <v>19</v>
      </c>
      <c r="B15" s="336" t="s">
        <v>285</v>
      </c>
      <c r="C15" s="337" t="s">
        <v>285</v>
      </c>
      <c r="D15" s="336" t="s">
        <v>285</v>
      </c>
      <c r="E15" s="337" t="s">
        <v>285</v>
      </c>
      <c r="F15" s="336" t="s">
        <v>285</v>
      </c>
      <c r="G15" s="337" t="s">
        <v>285</v>
      </c>
      <c r="H15" s="336">
        <v>155.66300000000001</v>
      </c>
      <c r="I15" s="336">
        <v>192.42699999999999</v>
      </c>
      <c r="J15" s="336">
        <v>35.927371172516807</v>
      </c>
    </row>
    <row r="16" spans="1:15" ht="32.1" customHeight="1">
      <c r="A16" s="335" t="s">
        <v>20</v>
      </c>
      <c r="B16" s="336" t="s">
        <v>285</v>
      </c>
      <c r="C16" s="337" t="s">
        <v>285</v>
      </c>
      <c r="D16" s="336" t="s">
        <v>285</v>
      </c>
      <c r="E16" s="337" t="s">
        <v>285</v>
      </c>
      <c r="F16" s="336" t="s">
        <v>285</v>
      </c>
      <c r="G16" s="337" t="s">
        <v>285</v>
      </c>
      <c r="H16" s="336">
        <v>162.17599999999999</v>
      </c>
      <c r="I16" s="336">
        <v>211.87</v>
      </c>
      <c r="J16" s="336">
        <v>39.642046352273958</v>
      </c>
    </row>
    <row r="17" spans="1:10" ht="32.1" customHeight="1">
      <c r="A17" s="335" t="s">
        <v>21</v>
      </c>
      <c r="B17" s="336" t="s">
        <v>285</v>
      </c>
      <c r="C17" s="337" t="s">
        <v>285</v>
      </c>
      <c r="D17" s="336" t="s">
        <v>285</v>
      </c>
      <c r="E17" s="337" t="s">
        <v>285</v>
      </c>
      <c r="F17" s="336" t="s">
        <v>285</v>
      </c>
      <c r="G17" s="337" t="s">
        <v>285</v>
      </c>
      <c r="H17" s="336">
        <v>159.673</v>
      </c>
      <c r="I17" s="336">
        <v>193.05</v>
      </c>
      <c r="J17" s="336">
        <v>36.27852056633705</v>
      </c>
    </row>
    <row r="18" spans="1:10" ht="32.1" customHeight="1">
      <c r="A18" s="335" t="s">
        <v>22</v>
      </c>
      <c r="B18" s="336" t="s">
        <v>285</v>
      </c>
      <c r="C18" s="337" t="s">
        <v>285</v>
      </c>
      <c r="D18" s="336" t="s">
        <v>285</v>
      </c>
      <c r="E18" s="337" t="s">
        <v>285</v>
      </c>
      <c r="F18" s="336" t="s">
        <v>285</v>
      </c>
      <c r="G18" s="337" t="s">
        <v>285</v>
      </c>
      <c r="H18" s="336">
        <v>139.61500000000001</v>
      </c>
      <c r="I18" s="336">
        <v>213.14400000000001</v>
      </c>
      <c r="J18" s="336">
        <v>40.253148619895164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 t="s">
        <v>23</v>
      </c>
      <c r="D20" s="28"/>
      <c r="E20" s="28"/>
      <c r="G20" s="28"/>
    </row>
    <row r="21" spans="1:10">
      <c r="A21" s="28" t="s">
        <v>125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workbookViewId="0">
      <selection activeCell="O32" sqref="O32"/>
    </sheetView>
  </sheetViews>
  <sheetFormatPr baseColWidth="10" defaultColWidth="7.7109375" defaultRowHeight="12.75"/>
  <cols>
    <col min="1" max="1" width="7.5703125" style="78" customWidth="1"/>
    <col min="2" max="2" width="26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69" t="s">
        <v>140</v>
      </c>
      <c r="B1" s="569"/>
      <c r="C1" s="569"/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</row>
    <row r="2" spans="1:14" s="249" customFormat="1" ht="14.1" customHeight="1">
      <c r="A2" s="429"/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</row>
    <row r="3" spans="1:14" s="243" customFormat="1" ht="27.6" customHeight="1">
      <c r="A3" s="287" t="s">
        <v>146</v>
      </c>
      <c r="N3" s="290" t="s">
        <v>64</v>
      </c>
    </row>
    <row r="4" spans="1:14" s="258" customFormat="1" ht="12" customHeight="1"/>
    <row r="5" spans="1:14" s="341" customFormat="1" ht="18.600000000000001" customHeight="1">
      <c r="B5" s="397" t="s">
        <v>34</v>
      </c>
      <c r="C5" s="398" t="s">
        <v>105</v>
      </c>
      <c r="D5" s="398" t="s">
        <v>107</v>
      </c>
      <c r="E5" s="398" t="s">
        <v>108</v>
      </c>
      <c r="F5" s="398" t="s">
        <v>109</v>
      </c>
      <c r="G5" s="398" t="s">
        <v>26</v>
      </c>
      <c r="H5" s="398" t="s">
        <v>110</v>
      </c>
      <c r="I5" s="398" t="s">
        <v>111</v>
      </c>
      <c r="J5" s="398" t="s">
        <v>112</v>
      </c>
      <c r="K5" s="398" t="s">
        <v>113</v>
      </c>
      <c r="L5" s="398" t="s">
        <v>114</v>
      </c>
      <c r="M5" s="398" t="s">
        <v>115</v>
      </c>
      <c r="N5" s="398" t="s">
        <v>106</v>
      </c>
    </row>
    <row r="6" spans="1:14" ht="18.600000000000001" customHeight="1">
      <c r="A6" s="570">
        <v>2022</v>
      </c>
      <c r="B6" s="342" t="s">
        <v>182</v>
      </c>
      <c r="C6" s="343">
        <v>89.370999999999995</v>
      </c>
      <c r="D6" s="343">
        <v>86.757999999999996</v>
      </c>
      <c r="E6" s="343">
        <v>94.352000000000004</v>
      </c>
      <c r="F6" s="343">
        <v>58.631999999999998</v>
      </c>
      <c r="G6" s="343">
        <v>67.518000000000001</v>
      </c>
      <c r="H6" s="343">
        <v>47.725999999999999</v>
      </c>
      <c r="I6" s="343">
        <v>36.880000000000003</v>
      </c>
      <c r="J6" s="343">
        <v>80.930999999999997</v>
      </c>
      <c r="K6" s="343">
        <v>75.168999999999997</v>
      </c>
      <c r="L6" s="343">
        <v>87.597999999999999</v>
      </c>
      <c r="M6" s="343">
        <v>82.963999999999999</v>
      </c>
      <c r="N6" s="343">
        <v>119.85299999999999</v>
      </c>
    </row>
    <row r="7" spans="1:14" ht="18.600000000000001" customHeight="1">
      <c r="A7" s="570"/>
      <c r="B7" s="342" t="s">
        <v>72</v>
      </c>
      <c r="C7" s="343">
        <v>157.24799999999999</v>
      </c>
      <c r="D7" s="343">
        <v>167.62700000000001</v>
      </c>
      <c r="E7" s="343">
        <v>126.47799999999999</v>
      </c>
      <c r="F7" s="343">
        <v>147.45699999999999</v>
      </c>
      <c r="G7" s="343">
        <v>160.50200000000001</v>
      </c>
      <c r="H7" s="343">
        <v>161.75</v>
      </c>
      <c r="I7" s="343">
        <v>153.87700000000001</v>
      </c>
      <c r="J7" s="343">
        <v>155.50200000000001</v>
      </c>
      <c r="K7" s="343">
        <v>190.63200000000001</v>
      </c>
      <c r="L7" s="343">
        <v>219.501</v>
      </c>
      <c r="M7" s="343">
        <v>232.37200000000001</v>
      </c>
      <c r="N7" s="343">
        <v>191.47300000000001</v>
      </c>
    </row>
    <row r="8" spans="1:14" ht="18.600000000000001" customHeight="1">
      <c r="A8" s="570"/>
      <c r="B8" s="342" t="s">
        <v>75</v>
      </c>
      <c r="C8" s="343">
        <v>306.75900000000001</v>
      </c>
      <c r="D8" s="343">
        <v>331.72899999999998</v>
      </c>
      <c r="E8" s="343">
        <v>325.14699999999999</v>
      </c>
      <c r="F8" s="343">
        <v>293.12200000000001</v>
      </c>
      <c r="G8" s="343">
        <v>371.44900000000001</v>
      </c>
      <c r="H8" s="343">
        <v>274.69499999999999</v>
      </c>
      <c r="I8" s="343">
        <v>235.74299999999999</v>
      </c>
      <c r="J8" s="343">
        <v>331.88900000000001</v>
      </c>
      <c r="K8" s="343">
        <v>271.887</v>
      </c>
      <c r="L8" s="343">
        <v>366.57299999999998</v>
      </c>
      <c r="M8" s="343">
        <v>375.86700000000002</v>
      </c>
      <c r="N8" s="343">
        <v>341.73599999999999</v>
      </c>
    </row>
    <row r="9" spans="1:14" ht="18.600000000000001" customHeight="1">
      <c r="A9" s="570"/>
      <c r="B9" s="342" t="s">
        <v>180</v>
      </c>
      <c r="C9" s="343">
        <v>453.94400000000002</v>
      </c>
      <c r="D9" s="343">
        <v>476.09</v>
      </c>
      <c r="E9" s="343">
        <v>445.55399999999997</v>
      </c>
      <c r="F9" s="343">
        <v>417.846</v>
      </c>
      <c r="G9" s="343">
        <v>494.82100000000003</v>
      </c>
      <c r="H9" s="343">
        <v>451.83</v>
      </c>
      <c r="I9" s="343">
        <v>441.12099999999998</v>
      </c>
      <c r="J9" s="343">
        <v>498.74400000000003</v>
      </c>
      <c r="K9" s="343">
        <v>477.85700000000003</v>
      </c>
      <c r="L9" s="343">
        <v>511.88900000000001</v>
      </c>
      <c r="M9" s="343">
        <v>514.221</v>
      </c>
      <c r="N9" s="343">
        <v>579.74</v>
      </c>
    </row>
    <row r="10" spans="1:14" ht="18.600000000000001" customHeight="1">
      <c r="A10" s="570"/>
      <c r="B10" s="342" t="s">
        <v>77</v>
      </c>
      <c r="C10" s="343">
        <v>89.97</v>
      </c>
      <c r="D10" s="343">
        <v>73.573999999999998</v>
      </c>
      <c r="E10" s="343">
        <v>101.709</v>
      </c>
      <c r="F10" s="343">
        <v>76.787999999999997</v>
      </c>
      <c r="G10" s="343">
        <v>84.721000000000004</v>
      </c>
      <c r="H10" s="343">
        <v>65.986000000000004</v>
      </c>
      <c r="I10" s="343">
        <v>91.728999999999999</v>
      </c>
      <c r="J10" s="343">
        <v>94.445999999999998</v>
      </c>
      <c r="K10" s="343">
        <v>74.759</v>
      </c>
      <c r="L10" s="343">
        <v>97.191999999999993</v>
      </c>
      <c r="M10" s="343">
        <v>90.819000000000003</v>
      </c>
      <c r="N10" s="343">
        <v>78.718000000000004</v>
      </c>
    </row>
    <row r="11" spans="1:14" ht="18.600000000000001" customHeight="1">
      <c r="A11" s="570"/>
      <c r="B11" s="388" t="s">
        <v>74</v>
      </c>
      <c r="C11" s="343">
        <v>15.679</v>
      </c>
      <c r="D11" s="343">
        <v>16.123000000000001</v>
      </c>
      <c r="E11" s="343">
        <v>14.734</v>
      </c>
      <c r="F11" s="343">
        <v>19.87</v>
      </c>
      <c r="G11" s="343">
        <v>15.785</v>
      </c>
      <c r="H11" s="343">
        <v>26.542999999999999</v>
      </c>
      <c r="I11" s="343">
        <v>15.975</v>
      </c>
      <c r="J11" s="343">
        <v>30.533999999999999</v>
      </c>
      <c r="K11" s="343">
        <v>40.094999999999999</v>
      </c>
      <c r="L11" s="343">
        <v>30.385999999999999</v>
      </c>
      <c r="M11" s="343">
        <v>34.398000000000003</v>
      </c>
      <c r="N11" s="343">
        <v>19.648</v>
      </c>
    </row>
    <row r="12" spans="1:14" s="344" customFormat="1" ht="18.600000000000001" customHeight="1">
      <c r="A12" s="570"/>
      <c r="B12" s="395" t="s">
        <v>35</v>
      </c>
      <c r="C12" s="396">
        <v>1112.971</v>
      </c>
      <c r="D12" s="396">
        <v>1151.9010000000001</v>
      </c>
      <c r="E12" s="396">
        <v>1107.9739999999999</v>
      </c>
      <c r="F12" s="396">
        <v>1013.715</v>
      </c>
      <c r="G12" s="396">
        <v>1194.796</v>
      </c>
      <c r="H12" s="396">
        <v>1028.53</v>
      </c>
      <c r="I12" s="396">
        <v>975.32500000000005</v>
      </c>
      <c r="J12" s="396">
        <v>1192.046</v>
      </c>
      <c r="K12" s="396">
        <v>1130.3990000000001</v>
      </c>
      <c r="L12" s="396">
        <v>1313.1390000000001</v>
      </c>
      <c r="M12" s="396">
        <v>1330.6409999999998</v>
      </c>
      <c r="N12" s="396">
        <v>1331.1680000000001</v>
      </c>
    </row>
    <row r="13" spans="1:14" ht="18.600000000000001" customHeight="1"/>
    <row r="14" spans="1:14" s="341" customFormat="1" ht="18.600000000000001" customHeight="1">
      <c r="B14" s="397" t="s">
        <v>34</v>
      </c>
      <c r="C14" s="398" t="s">
        <v>105</v>
      </c>
      <c r="D14" s="398" t="s">
        <v>107</v>
      </c>
      <c r="E14" s="398" t="s">
        <v>108</v>
      </c>
      <c r="F14" s="398" t="s">
        <v>109</v>
      </c>
      <c r="G14" s="398" t="s">
        <v>26</v>
      </c>
      <c r="H14" s="398" t="s">
        <v>110</v>
      </c>
      <c r="I14" s="398" t="s">
        <v>111</v>
      </c>
      <c r="J14" s="398" t="s">
        <v>112</v>
      </c>
      <c r="K14" s="398" t="s">
        <v>113</v>
      </c>
      <c r="L14" s="398" t="s">
        <v>114</v>
      </c>
      <c r="M14" s="398" t="s">
        <v>115</v>
      </c>
      <c r="N14" s="398" t="s">
        <v>106</v>
      </c>
    </row>
    <row r="15" spans="1:14" ht="18.600000000000001" customHeight="1">
      <c r="A15" s="570">
        <v>2023</v>
      </c>
      <c r="B15" s="342" t="s">
        <v>182</v>
      </c>
      <c r="C15" s="343">
        <v>105.46599999999999</v>
      </c>
      <c r="D15" s="343">
        <v>91.076999999999998</v>
      </c>
      <c r="E15" s="399">
        <v>106.114</v>
      </c>
      <c r="F15" s="463">
        <v>0</v>
      </c>
      <c r="G15" s="463">
        <v>0</v>
      </c>
      <c r="H15" s="463">
        <v>0</v>
      </c>
      <c r="I15" s="463">
        <v>0</v>
      </c>
      <c r="J15" s="463">
        <v>0</v>
      </c>
      <c r="K15" s="463">
        <v>0</v>
      </c>
      <c r="L15" s="463">
        <v>0</v>
      </c>
      <c r="M15" s="463">
        <v>0</v>
      </c>
      <c r="N15" s="463">
        <v>0</v>
      </c>
    </row>
    <row r="16" spans="1:14" ht="18.600000000000001" customHeight="1">
      <c r="A16" s="570"/>
      <c r="B16" s="342" t="s">
        <v>72</v>
      </c>
      <c r="C16" s="343">
        <v>220.18700000000001</v>
      </c>
      <c r="D16" s="343">
        <v>227.60900000000001</v>
      </c>
      <c r="E16" s="399">
        <v>217.06100000000001</v>
      </c>
      <c r="F16" s="463">
        <v>0</v>
      </c>
      <c r="G16" s="463">
        <v>0</v>
      </c>
      <c r="H16" s="463">
        <v>0</v>
      </c>
      <c r="I16" s="463">
        <v>0</v>
      </c>
      <c r="J16" s="463">
        <v>0</v>
      </c>
      <c r="K16" s="463">
        <v>0</v>
      </c>
      <c r="L16" s="463">
        <v>0</v>
      </c>
      <c r="M16" s="463">
        <v>0</v>
      </c>
      <c r="N16" s="463">
        <v>0</v>
      </c>
    </row>
    <row r="17" spans="1:14" ht="18.600000000000001" customHeight="1">
      <c r="A17" s="570"/>
      <c r="B17" s="342" t="s">
        <v>75</v>
      </c>
      <c r="C17" s="343">
        <v>384.947</v>
      </c>
      <c r="D17" s="343">
        <v>442.76499999999999</v>
      </c>
      <c r="E17" s="399">
        <v>486.34800000000001</v>
      </c>
      <c r="F17" s="463">
        <v>0</v>
      </c>
      <c r="G17" s="463">
        <v>0</v>
      </c>
      <c r="H17" s="463">
        <v>0</v>
      </c>
      <c r="I17" s="463">
        <v>0</v>
      </c>
      <c r="J17" s="463">
        <v>0</v>
      </c>
      <c r="K17" s="463">
        <v>0</v>
      </c>
      <c r="L17" s="463">
        <v>0</v>
      </c>
      <c r="M17" s="463">
        <v>0</v>
      </c>
      <c r="N17" s="463">
        <v>0</v>
      </c>
    </row>
    <row r="18" spans="1:14" ht="18.600000000000001" customHeight="1">
      <c r="A18" s="570"/>
      <c r="B18" s="342" t="s">
        <v>180</v>
      </c>
      <c r="C18" s="343">
        <v>675.92100000000005</v>
      </c>
      <c r="D18" s="343">
        <v>766.53899999999999</v>
      </c>
      <c r="E18" s="399">
        <v>780.25</v>
      </c>
      <c r="F18" s="463">
        <v>0</v>
      </c>
      <c r="G18" s="463">
        <v>0</v>
      </c>
      <c r="H18" s="463">
        <v>0</v>
      </c>
      <c r="I18" s="463">
        <v>0</v>
      </c>
      <c r="J18" s="463">
        <v>0</v>
      </c>
      <c r="K18" s="463">
        <v>0</v>
      </c>
      <c r="L18" s="463">
        <v>0</v>
      </c>
      <c r="M18" s="463">
        <v>0</v>
      </c>
      <c r="N18" s="463">
        <v>0</v>
      </c>
    </row>
    <row r="19" spans="1:14" ht="18.600000000000001" customHeight="1">
      <c r="A19" s="570"/>
      <c r="B19" s="342" t="s">
        <v>77</v>
      </c>
      <c r="C19" s="343">
        <v>96.528999999999996</v>
      </c>
      <c r="D19" s="343">
        <v>105.52800000000001</v>
      </c>
      <c r="E19" s="399">
        <v>104.066</v>
      </c>
      <c r="F19" s="463">
        <v>0</v>
      </c>
      <c r="G19" s="463">
        <v>0</v>
      </c>
      <c r="H19" s="463">
        <v>0</v>
      </c>
      <c r="I19" s="463">
        <v>0</v>
      </c>
      <c r="J19" s="463">
        <v>0</v>
      </c>
      <c r="K19" s="463">
        <v>0</v>
      </c>
      <c r="L19" s="463">
        <v>0</v>
      </c>
      <c r="M19" s="463">
        <v>0</v>
      </c>
      <c r="N19" s="463">
        <v>0</v>
      </c>
    </row>
    <row r="20" spans="1:14" ht="18.600000000000001" customHeight="1">
      <c r="A20" s="570"/>
      <c r="B20" s="342" t="s">
        <v>74</v>
      </c>
      <c r="C20" s="343">
        <v>31.23</v>
      </c>
      <c r="D20" s="343">
        <v>40.451999999999998</v>
      </c>
      <c r="E20" s="399">
        <v>28.518000000000001</v>
      </c>
      <c r="F20" s="463">
        <v>0</v>
      </c>
      <c r="G20" s="463">
        <v>0</v>
      </c>
      <c r="H20" s="463">
        <v>0</v>
      </c>
      <c r="I20" s="463">
        <v>0</v>
      </c>
      <c r="J20" s="463">
        <v>0</v>
      </c>
      <c r="K20" s="463">
        <v>0</v>
      </c>
      <c r="L20" s="463">
        <v>0</v>
      </c>
      <c r="M20" s="463">
        <v>0</v>
      </c>
      <c r="N20" s="463">
        <v>0</v>
      </c>
    </row>
    <row r="21" spans="1:14" ht="18.600000000000001" customHeight="1">
      <c r="A21" s="570"/>
      <c r="B21" s="395" t="s">
        <v>35</v>
      </c>
      <c r="C21" s="396">
        <v>1514.2800000000002</v>
      </c>
      <c r="D21" s="396">
        <v>1673.97</v>
      </c>
      <c r="E21" s="396">
        <v>1722.3570000000002</v>
      </c>
      <c r="F21" s="464">
        <v>0</v>
      </c>
      <c r="G21" s="464">
        <v>0</v>
      </c>
      <c r="H21" s="464">
        <v>0</v>
      </c>
      <c r="I21" s="464">
        <v>0</v>
      </c>
      <c r="J21" s="464">
        <v>0</v>
      </c>
      <c r="K21" s="464">
        <v>0</v>
      </c>
      <c r="L21" s="464">
        <v>0</v>
      </c>
      <c r="M21" s="464">
        <v>0</v>
      </c>
      <c r="N21" s="464">
        <v>0</v>
      </c>
    </row>
    <row r="22" spans="1:14" ht="18.600000000000001" customHeight="1">
      <c r="A22" s="406"/>
      <c r="B22" s="408" t="s">
        <v>181</v>
      </c>
      <c r="C22" s="407"/>
      <c r="D22" s="407"/>
      <c r="E22" s="407"/>
      <c r="F22" s="407"/>
      <c r="G22" s="407"/>
      <c r="H22" s="407"/>
      <c r="I22" s="407"/>
      <c r="J22" s="407"/>
      <c r="K22" s="407"/>
      <c r="L22" s="407"/>
      <c r="M22" s="407"/>
      <c r="N22" s="407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0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5" workbookViewId="0">
      <selection activeCell="O32" sqref="O32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57" t="s">
        <v>141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3">
        <v>2023</v>
      </c>
      <c r="D5" s="573"/>
      <c r="E5" s="573"/>
      <c r="F5" s="573"/>
      <c r="G5" s="573"/>
      <c r="H5" s="574"/>
      <c r="I5" s="573">
        <v>2022</v>
      </c>
      <c r="J5" s="573"/>
      <c r="K5" s="573"/>
    </row>
    <row r="6" spans="1:18" s="310" customFormat="1" ht="38.1" customHeight="1">
      <c r="A6" s="308"/>
      <c r="B6" s="309"/>
      <c r="C6" s="551" t="s">
        <v>135</v>
      </c>
      <c r="D6" s="552"/>
      <c r="E6" s="552"/>
      <c r="F6" s="553"/>
      <c r="G6" s="559" t="s">
        <v>4</v>
      </c>
      <c r="H6" s="560"/>
      <c r="I6" s="551" t="s">
        <v>135</v>
      </c>
      <c r="J6" s="553"/>
      <c r="K6" s="423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8" s="294" customFormat="1" ht="27.6" customHeight="1">
      <c r="A8" s="538" t="s">
        <v>286</v>
      </c>
      <c r="B8" s="412" t="s">
        <v>36</v>
      </c>
      <c r="C8" s="313">
        <v>973.9</v>
      </c>
      <c r="D8" s="314">
        <v>-2.0531772918597202E-4</v>
      </c>
      <c r="E8" s="313">
        <v>135.69999999999999</v>
      </c>
      <c r="F8" s="314">
        <v>0.23475887170154675</v>
      </c>
      <c r="G8" s="315">
        <v>1109.5999999999999</v>
      </c>
      <c r="H8" s="370">
        <v>2.3616236162361526E-2</v>
      </c>
      <c r="I8" s="313">
        <v>974.1</v>
      </c>
      <c r="J8" s="313">
        <v>109.9</v>
      </c>
      <c r="K8" s="315">
        <v>1084</v>
      </c>
    </row>
    <row r="9" spans="1:18" s="294" customFormat="1" ht="27.6" customHeight="1">
      <c r="A9" s="539"/>
      <c r="B9" s="316" t="s">
        <v>99</v>
      </c>
      <c r="C9" s="313">
        <v>241.5</v>
      </c>
      <c r="D9" s="314">
        <v>0.22963340122199583</v>
      </c>
      <c r="E9" s="313">
        <v>2101.8000000000002</v>
      </c>
      <c r="F9" s="314">
        <v>7.5419566107245206E-2</v>
      </c>
      <c r="G9" s="315">
        <v>2343.3000000000002</v>
      </c>
      <c r="H9" s="370">
        <v>8.9501580807141545E-2</v>
      </c>
      <c r="I9" s="313">
        <v>196.4</v>
      </c>
      <c r="J9" s="313">
        <v>1954.4</v>
      </c>
      <c r="K9" s="315">
        <v>2150.8000000000002</v>
      </c>
    </row>
    <row r="10" spans="1:18" s="294" customFormat="1" ht="27.6" customHeight="1">
      <c r="A10" s="539"/>
      <c r="B10" s="316" t="s">
        <v>100</v>
      </c>
      <c r="C10" s="313">
        <v>843.59999999999991</v>
      </c>
      <c r="D10" s="314">
        <v>0.25218940181089478</v>
      </c>
      <c r="E10" s="313">
        <v>368.69999999999982</v>
      </c>
      <c r="F10" s="314">
        <v>6.8385975079686911E-2</v>
      </c>
      <c r="G10" s="315">
        <v>1212.2999999999997</v>
      </c>
      <c r="H10" s="370">
        <v>0.18992932862190792</v>
      </c>
      <c r="I10" s="313">
        <v>673.7</v>
      </c>
      <c r="J10" s="313">
        <v>345.09999999999991</v>
      </c>
      <c r="K10" s="315">
        <v>1018.8</v>
      </c>
    </row>
    <row r="11" spans="1:18" s="317" customFormat="1" ht="27.6" customHeight="1" thickBot="1">
      <c r="A11" s="540"/>
      <c r="B11" s="364" t="s">
        <v>4</v>
      </c>
      <c r="C11" s="360">
        <v>2059</v>
      </c>
      <c r="D11" s="331">
        <v>0.11647326754148146</v>
      </c>
      <c r="E11" s="360">
        <v>2606.1999999999998</v>
      </c>
      <c r="F11" s="331">
        <v>8.1680086328546508E-2</v>
      </c>
      <c r="G11" s="360">
        <v>4665.2</v>
      </c>
      <c r="H11" s="373">
        <v>9.6765093097611388E-2</v>
      </c>
      <c r="I11" s="360">
        <v>1844.2</v>
      </c>
      <c r="J11" s="360">
        <v>2409.4</v>
      </c>
      <c r="K11" s="360">
        <v>4253.6000000000004</v>
      </c>
      <c r="L11" s="447"/>
    </row>
    <row r="12" spans="1:18" s="402" customFormat="1" ht="27.6" customHeight="1">
      <c r="A12" s="541" t="s">
        <v>287</v>
      </c>
      <c r="B12" s="413" t="s">
        <v>36</v>
      </c>
      <c r="C12" s="327">
        <v>953.1</v>
      </c>
      <c r="D12" s="314">
        <v>2.7601078167115878E-2</v>
      </c>
      <c r="E12" s="327">
        <v>111.2</v>
      </c>
      <c r="F12" s="314">
        <v>0.64254062038404713</v>
      </c>
      <c r="G12" s="328">
        <v>1064.3</v>
      </c>
      <c r="H12" s="370">
        <v>6.9433279742765253E-2</v>
      </c>
      <c r="I12" s="327">
        <v>927.5</v>
      </c>
      <c r="J12" s="327">
        <v>67.7</v>
      </c>
      <c r="K12" s="328">
        <v>995.2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2"/>
      <c r="B13" s="326" t="s">
        <v>99</v>
      </c>
      <c r="C13" s="327">
        <v>182.1</v>
      </c>
      <c r="D13" s="314">
        <v>-7.7974683544303813E-2</v>
      </c>
      <c r="E13" s="327">
        <v>1910.5</v>
      </c>
      <c r="F13" s="314">
        <v>7.1328436045533516E-2</v>
      </c>
      <c r="G13" s="328">
        <v>2092.6</v>
      </c>
      <c r="H13" s="370">
        <v>5.6441841680129112E-2</v>
      </c>
      <c r="I13" s="327">
        <v>197.5</v>
      </c>
      <c r="J13" s="327">
        <v>1783.3</v>
      </c>
      <c r="K13" s="328">
        <v>1980.8</v>
      </c>
    </row>
    <row r="14" spans="1:18" s="294" customFormat="1" ht="27.6" customHeight="1">
      <c r="A14" s="542"/>
      <c r="B14" s="326" t="s">
        <v>100</v>
      </c>
      <c r="C14" s="327">
        <v>717.7</v>
      </c>
      <c r="D14" s="314">
        <v>0.17041748206131757</v>
      </c>
      <c r="E14" s="327">
        <v>349.10000000000036</v>
      </c>
      <c r="F14" s="314">
        <v>0.11676263595649461</v>
      </c>
      <c r="G14" s="328">
        <v>1066.8000000000004</v>
      </c>
      <c r="H14" s="370">
        <v>0.15230071289695424</v>
      </c>
      <c r="I14" s="327">
        <v>613.20000000000005</v>
      </c>
      <c r="J14" s="327">
        <v>312.60000000000014</v>
      </c>
      <c r="K14" s="328">
        <v>925.80000000000018</v>
      </c>
    </row>
    <row r="15" spans="1:18" s="317" customFormat="1" ht="27.6" customHeight="1">
      <c r="A15" s="543"/>
      <c r="B15" s="329" t="s">
        <v>4</v>
      </c>
      <c r="C15" s="330">
        <v>1852.9</v>
      </c>
      <c r="D15" s="331">
        <v>6.5987803474859108E-2</v>
      </c>
      <c r="E15" s="330">
        <v>2370.8000000000002</v>
      </c>
      <c r="F15" s="331">
        <v>9.5766315400259039E-2</v>
      </c>
      <c r="G15" s="330">
        <v>4223.7000000000007</v>
      </c>
      <c r="H15" s="373">
        <v>8.2500384437951935E-2</v>
      </c>
      <c r="I15" s="330">
        <v>1738.2</v>
      </c>
      <c r="J15" s="330">
        <v>2163.6</v>
      </c>
      <c r="K15" s="330">
        <v>3901.8</v>
      </c>
    </row>
    <row r="16" spans="1:18" s="294" customFormat="1" ht="27.6" hidden="1" customHeight="1">
      <c r="A16" s="540" t="s">
        <v>159</v>
      </c>
      <c r="B16" s="403" t="s">
        <v>36</v>
      </c>
      <c r="C16" s="410">
        <v>1064</v>
      </c>
      <c r="D16" s="411">
        <v>-2.1159153633854677E-2</v>
      </c>
      <c r="E16" s="410">
        <v>177</v>
      </c>
      <c r="F16" s="411">
        <v>2.3121387283236983E-2</v>
      </c>
      <c r="G16" s="404">
        <v>1241</v>
      </c>
      <c r="H16" s="405">
        <v>-1.5079365079365026E-2</v>
      </c>
      <c r="I16" s="410">
        <v>1087</v>
      </c>
      <c r="J16" s="410">
        <v>173</v>
      </c>
      <c r="K16" s="404">
        <v>1260</v>
      </c>
    </row>
    <row r="17" spans="1:11" s="294" customFormat="1" ht="27.6" hidden="1" customHeight="1">
      <c r="A17" s="556"/>
      <c r="B17" s="316" t="s">
        <v>99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70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56"/>
      <c r="B18" s="316" t="s">
        <v>100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70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1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2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2" t="s">
        <v>160</v>
      </c>
      <c r="B20" s="318" t="s">
        <v>36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1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56"/>
      <c r="B21" s="316" t="s">
        <v>99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70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56"/>
      <c r="B22" s="316" t="s">
        <v>100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70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1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2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topLeftCell="A4" workbookViewId="0">
      <selection activeCell="O32" sqref="O32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57" t="s">
        <v>141</v>
      </c>
      <c r="B1" s="557"/>
      <c r="C1" s="557"/>
      <c r="D1" s="557"/>
      <c r="E1" s="557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155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3">
        <v>2023</v>
      </c>
      <c r="D5" s="574"/>
      <c r="E5" s="430">
        <v>2022</v>
      </c>
    </row>
    <row r="6" spans="1:5" s="310" customFormat="1" ht="44.1" customHeight="1">
      <c r="A6" s="308"/>
      <c r="B6" s="308"/>
      <c r="C6" s="425" t="s">
        <v>4</v>
      </c>
      <c r="D6" s="312" t="s">
        <v>5</v>
      </c>
      <c r="E6" s="425" t="s">
        <v>4</v>
      </c>
    </row>
    <row r="7" spans="1:5" s="294" customFormat="1" ht="21.6" customHeight="1">
      <c r="A7" s="538" t="s">
        <v>287</v>
      </c>
      <c r="B7" s="412" t="s">
        <v>36</v>
      </c>
      <c r="C7" s="404">
        <v>957.5</v>
      </c>
      <c r="D7" s="405">
        <v>-4.4029552715655007E-2</v>
      </c>
      <c r="E7" s="404">
        <v>1001.6</v>
      </c>
    </row>
    <row r="8" spans="1:5" s="294" customFormat="1" ht="21.6" customHeight="1">
      <c r="A8" s="539"/>
      <c r="B8" s="316" t="s">
        <v>99</v>
      </c>
      <c r="C8" s="315">
        <v>1984.2</v>
      </c>
      <c r="D8" s="370">
        <v>-2.6541725948094008E-2</v>
      </c>
      <c r="E8" s="315">
        <v>2038.3</v>
      </c>
    </row>
    <row r="9" spans="1:5" s="294" customFormat="1" ht="21.6" customHeight="1">
      <c r="A9" s="539"/>
      <c r="B9" s="316" t="s">
        <v>100</v>
      </c>
      <c r="C9" s="315">
        <v>994.3</v>
      </c>
      <c r="D9" s="370">
        <v>-3.3815955689437294E-2</v>
      </c>
      <c r="E9" s="315">
        <v>1029.0999999999999</v>
      </c>
    </row>
    <row r="10" spans="1:5" s="317" customFormat="1" ht="26.25" customHeight="1">
      <c r="A10" s="540"/>
      <c r="B10" s="364" t="s">
        <v>4</v>
      </c>
      <c r="C10" s="400">
        <v>3936</v>
      </c>
      <c r="D10" s="401">
        <v>-3.2686163676579061E-2</v>
      </c>
      <c r="E10" s="400">
        <v>4069</v>
      </c>
    </row>
    <row r="11" spans="1:5" s="294" customFormat="1" ht="21.6" customHeight="1">
      <c r="A11" s="541" t="s">
        <v>288</v>
      </c>
      <c r="B11" s="413" t="s">
        <v>36</v>
      </c>
      <c r="C11" s="328">
        <v>972</v>
      </c>
      <c r="D11" s="370">
        <v>-0.12298114228999368</v>
      </c>
      <c r="E11" s="328">
        <v>1108.3</v>
      </c>
    </row>
    <row r="12" spans="1:5" s="294" customFormat="1" ht="21.6" customHeight="1">
      <c r="A12" s="542"/>
      <c r="B12" s="326" t="s">
        <v>99</v>
      </c>
      <c r="C12" s="328">
        <v>1984.2</v>
      </c>
      <c r="D12" s="370">
        <v>-0.14485195879843127</v>
      </c>
      <c r="E12" s="328">
        <v>2320.3000000000002</v>
      </c>
    </row>
    <row r="13" spans="1:5" s="294" customFormat="1" ht="21.6" customHeight="1">
      <c r="A13" s="542"/>
      <c r="B13" s="326" t="s">
        <v>100</v>
      </c>
      <c r="C13" s="328">
        <v>1500.8000000000002</v>
      </c>
      <c r="D13" s="370">
        <v>0.36709783202769253</v>
      </c>
      <c r="E13" s="328">
        <v>1097.7999999999995</v>
      </c>
    </row>
    <row r="14" spans="1:5" s="317" customFormat="1" ht="25.5" customHeight="1">
      <c r="A14" s="543"/>
      <c r="B14" s="329" t="s">
        <v>4</v>
      </c>
      <c r="C14" s="330">
        <v>4457</v>
      </c>
      <c r="D14" s="373">
        <v>-1.5332272887946141E-2</v>
      </c>
      <c r="E14" s="330">
        <v>4526.3999999999996</v>
      </c>
    </row>
    <row r="15" spans="1:5" s="294" customFormat="1" ht="21.6" hidden="1" customHeight="1">
      <c r="A15" s="539" t="s">
        <v>160</v>
      </c>
      <c r="B15" s="403" t="s">
        <v>36</v>
      </c>
      <c r="C15" s="404">
        <v>1313</v>
      </c>
      <c r="D15" s="405">
        <v>7.7996715927750371E-2</v>
      </c>
      <c r="E15" s="404">
        <v>1218</v>
      </c>
    </row>
    <row r="16" spans="1:5" s="294" customFormat="1" ht="21.6" hidden="1" customHeight="1">
      <c r="A16" s="539"/>
      <c r="B16" s="316" t="s">
        <v>99</v>
      </c>
      <c r="C16" s="315">
        <v>1957</v>
      </c>
      <c r="D16" s="370">
        <v>3.1085353003161176E-2</v>
      </c>
      <c r="E16" s="315">
        <v>1898</v>
      </c>
    </row>
    <row r="17" spans="1:5" s="294" customFormat="1" ht="21.6" hidden="1" customHeight="1">
      <c r="A17" s="539"/>
      <c r="B17" s="316" t="s">
        <v>100</v>
      </c>
      <c r="C17" s="315">
        <v>836</v>
      </c>
      <c r="D17" s="370">
        <v>5.1572327044025146E-2</v>
      </c>
      <c r="E17" s="315">
        <v>795</v>
      </c>
    </row>
    <row r="18" spans="1:5" s="317" customFormat="1" ht="21.6" hidden="1" customHeight="1" thickBot="1">
      <c r="A18" s="575"/>
      <c r="B18" s="322" t="s">
        <v>4</v>
      </c>
      <c r="C18" s="323">
        <v>4106</v>
      </c>
      <c r="D18" s="372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workbookViewId="0">
      <selection activeCell="O32" sqref="O32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57" t="s">
        <v>141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147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3">
        <v>2023</v>
      </c>
      <c r="D5" s="573"/>
      <c r="E5" s="573"/>
      <c r="F5" s="573"/>
      <c r="G5" s="573"/>
      <c r="H5" s="574"/>
      <c r="I5" s="573">
        <v>2022</v>
      </c>
      <c r="J5" s="573"/>
      <c r="K5" s="573"/>
    </row>
    <row r="6" spans="1:11" s="310" customFormat="1" ht="38.1" customHeight="1">
      <c r="A6" s="308"/>
      <c r="B6" s="309"/>
      <c r="C6" s="551" t="s">
        <v>135</v>
      </c>
      <c r="D6" s="552"/>
      <c r="E6" s="552"/>
      <c r="F6" s="553"/>
      <c r="G6" s="559" t="s">
        <v>4</v>
      </c>
      <c r="H6" s="560"/>
      <c r="I6" s="551" t="s">
        <v>135</v>
      </c>
      <c r="J6" s="553"/>
      <c r="K6" s="423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1" s="294" customFormat="1" ht="29.1" customHeight="1">
      <c r="A8" s="538" t="s">
        <v>286</v>
      </c>
      <c r="B8" s="412" t="s">
        <v>36</v>
      </c>
      <c r="C8" s="313">
        <v>1428.5</v>
      </c>
      <c r="D8" s="314">
        <v>-8.5467349551856642E-2</v>
      </c>
      <c r="E8" s="313">
        <v>173.6</v>
      </c>
      <c r="F8" s="314">
        <v>0.26438455935906768</v>
      </c>
      <c r="G8" s="315">
        <v>1602.1</v>
      </c>
      <c r="H8" s="370">
        <v>-5.7200023539104361E-2</v>
      </c>
      <c r="I8" s="313">
        <v>1562</v>
      </c>
      <c r="J8" s="313">
        <v>137.30000000000001</v>
      </c>
      <c r="K8" s="315">
        <v>1699.3</v>
      </c>
    </row>
    <row r="9" spans="1:11" s="294" customFormat="1" ht="29.1" customHeight="1">
      <c r="A9" s="539"/>
      <c r="B9" s="316" t="s">
        <v>99</v>
      </c>
      <c r="C9" s="313">
        <v>234.2</v>
      </c>
      <c r="D9" s="314">
        <v>-0.12054074352234334</v>
      </c>
      <c r="E9" s="313">
        <v>3079.6</v>
      </c>
      <c r="F9" s="314">
        <v>0.16356217176106091</v>
      </c>
      <c r="G9" s="315">
        <v>3313.7999999999997</v>
      </c>
      <c r="H9" s="370">
        <v>0.13759011328527282</v>
      </c>
      <c r="I9" s="313">
        <v>266.3</v>
      </c>
      <c r="J9" s="313">
        <v>2646.7</v>
      </c>
      <c r="K9" s="315">
        <v>2913</v>
      </c>
    </row>
    <row r="10" spans="1:11" s="294" customFormat="1" ht="29.1" customHeight="1">
      <c r="A10" s="539"/>
      <c r="B10" s="316" t="s">
        <v>100</v>
      </c>
      <c r="C10" s="313">
        <v>1651.2</v>
      </c>
      <c r="D10" s="314">
        <v>0.67447520535442629</v>
      </c>
      <c r="E10" s="313">
        <v>592.5</v>
      </c>
      <c r="F10" s="314">
        <v>-0.14526832083092878</v>
      </c>
      <c r="G10" s="315">
        <v>2243.6999999999998</v>
      </c>
      <c r="H10" s="370">
        <v>0.33609241946048951</v>
      </c>
      <c r="I10" s="313">
        <v>986.10000000000014</v>
      </c>
      <c r="J10" s="313">
        <v>693.19999999999982</v>
      </c>
      <c r="K10" s="315">
        <v>1679.3</v>
      </c>
    </row>
    <row r="11" spans="1:11" s="317" customFormat="1" ht="29.1" customHeight="1">
      <c r="A11" s="540"/>
      <c r="B11" s="364" t="s">
        <v>4</v>
      </c>
      <c r="C11" s="360">
        <v>3313.9</v>
      </c>
      <c r="D11" s="331">
        <v>0.17748010233086986</v>
      </c>
      <c r="E11" s="360">
        <v>3845.7</v>
      </c>
      <c r="F11" s="331">
        <v>0.10597607270217413</v>
      </c>
      <c r="G11" s="360">
        <v>7159.6</v>
      </c>
      <c r="H11" s="373">
        <v>0.13796172674677343</v>
      </c>
      <c r="I11" s="360">
        <v>2814.4</v>
      </c>
      <c r="J11" s="360">
        <v>3477.2</v>
      </c>
      <c r="K11" s="360">
        <v>6291.6</v>
      </c>
    </row>
    <row r="12" spans="1:11" s="294" customFormat="1" ht="29.1" customHeight="1">
      <c r="A12" s="541" t="s">
        <v>287</v>
      </c>
      <c r="B12" s="413" t="s">
        <v>36</v>
      </c>
      <c r="C12" s="327">
        <v>1480.6</v>
      </c>
      <c r="D12" s="314">
        <v>-7.2363886974500358E-2</v>
      </c>
      <c r="E12" s="327">
        <v>195.8</v>
      </c>
      <c r="F12" s="314">
        <v>0.58030669895076681</v>
      </c>
      <c r="G12" s="328">
        <v>1676.3999999999999</v>
      </c>
      <c r="H12" s="370">
        <v>-2.5348837209302366E-2</v>
      </c>
      <c r="I12" s="327">
        <v>1596.1</v>
      </c>
      <c r="J12" s="327">
        <v>123.9</v>
      </c>
      <c r="K12" s="328">
        <v>1720</v>
      </c>
    </row>
    <row r="13" spans="1:11" s="294" customFormat="1" ht="29.1" customHeight="1">
      <c r="A13" s="542"/>
      <c r="B13" s="326" t="s">
        <v>99</v>
      </c>
      <c r="C13" s="327">
        <v>212.6</v>
      </c>
      <c r="D13" s="314">
        <v>-0.19682659614658105</v>
      </c>
      <c r="E13" s="327">
        <v>3533.4</v>
      </c>
      <c r="F13" s="314">
        <v>0.21971762918982352</v>
      </c>
      <c r="G13" s="328">
        <v>3746</v>
      </c>
      <c r="H13" s="370">
        <v>0.18484311740890691</v>
      </c>
      <c r="I13" s="327">
        <v>264.7</v>
      </c>
      <c r="J13" s="327">
        <v>2896.9</v>
      </c>
      <c r="K13" s="328">
        <v>3161.6</v>
      </c>
    </row>
    <row r="14" spans="1:11" s="294" customFormat="1" ht="29.1" customHeight="1">
      <c r="A14" s="542"/>
      <c r="B14" s="326" t="s">
        <v>100</v>
      </c>
      <c r="C14" s="327">
        <v>1133</v>
      </c>
      <c r="D14" s="314">
        <v>0.21893491124260334</v>
      </c>
      <c r="E14" s="327">
        <v>551.29999999999973</v>
      </c>
      <c r="F14" s="314">
        <v>0.37344294967613401</v>
      </c>
      <c r="G14" s="328">
        <v>1684.2999999999997</v>
      </c>
      <c r="H14" s="370">
        <v>0.26553460064617918</v>
      </c>
      <c r="I14" s="327">
        <v>929.50000000000023</v>
      </c>
      <c r="J14" s="327">
        <v>401.39999999999964</v>
      </c>
      <c r="K14" s="328">
        <v>1330.8999999999999</v>
      </c>
    </row>
    <row r="15" spans="1:11" s="317" customFormat="1" ht="29.1" customHeight="1">
      <c r="A15" s="543"/>
      <c r="B15" s="329" t="s">
        <v>4</v>
      </c>
      <c r="C15" s="330">
        <v>2826.2</v>
      </c>
      <c r="D15" s="331">
        <v>1.2866000071676709E-2</v>
      </c>
      <c r="E15" s="330">
        <v>4280.5</v>
      </c>
      <c r="F15" s="331">
        <v>0.25080357664660169</v>
      </c>
      <c r="G15" s="330">
        <v>7106.7</v>
      </c>
      <c r="H15" s="373">
        <v>0.14393561368209262</v>
      </c>
      <c r="I15" s="330">
        <v>2790.3</v>
      </c>
      <c r="J15" s="330">
        <v>3422.2</v>
      </c>
      <c r="K15" s="330">
        <v>6212.5</v>
      </c>
    </row>
    <row r="16" spans="1:11" s="294" customFormat="1" ht="29.1" hidden="1" customHeight="1">
      <c r="A16" s="540" t="s">
        <v>159</v>
      </c>
      <c r="B16" s="403" t="s">
        <v>36</v>
      </c>
      <c r="C16" s="410">
        <v>1106</v>
      </c>
      <c r="D16" s="411">
        <v>5.3333333333333233E-2</v>
      </c>
      <c r="E16" s="410">
        <v>170</v>
      </c>
      <c r="F16" s="411">
        <v>1.7964071856287456E-2</v>
      </c>
      <c r="G16" s="404">
        <v>1276</v>
      </c>
      <c r="H16" s="405">
        <v>4.8479868529170078E-2</v>
      </c>
      <c r="I16" s="410">
        <v>1050</v>
      </c>
      <c r="J16" s="410">
        <v>167</v>
      </c>
      <c r="K16" s="404">
        <v>1217</v>
      </c>
    </row>
    <row r="17" spans="1:11" s="294" customFormat="1" ht="29.1" hidden="1" customHeight="1">
      <c r="A17" s="556"/>
      <c r="B17" s="316" t="s">
        <v>99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70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56"/>
      <c r="B18" s="316" t="s">
        <v>100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70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1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2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2" t="s">
        <v>160</v>
      </c>
      <c r="B20" s="318" t="s">
        <v>36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1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56"/>
      <c r="B21" s="316" t="s">
        <v>99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70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56"/>
      <c r="B22" s="316" t="s">
        <v>100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70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1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2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7" workbookViewId="0">
      <selection activeCell="O32" sqref="O32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57" t="s">
        <v>141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158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59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79" t="s">
        <v>24</v>
      </c>
      <c r="B6" s="576" t="s">
        <v>161</v>
      </c>
      <c r="C6" s="576" t="s">
        <v>162</v>
      </c>
      <c r="D6" s="576" t="s">
        <v>163</v>
      </c>
      <c r="E6" s="576" t="s">
        <v>164</v>
      </c>
      <c r="F6" s="7"/>
      <c r="G6" s="80" t="s">
        <v>157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79"/>
      <c r="B7" s="577"/>
      <c r="C7" s="577"/>
      <c r="D7" s="577"/>
      <c r="E7" s="577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79"/>
      <c r="B8" s="578"/>
      <c r="C8" s="578"/>
      <c r="D8" s="578"/>
      <c r="E8" s="578"/>
      <c r="F8" s="7"/>
      <c r="G8" s="10"/>
      <c r="R8" s="11"/>
    </row>
    <row r="9" spans="1:18" ht="19.149999999999999" customHeight="1">
      <c r="A9" s="361">
        <v>44562</v>
      </c>
      <c r="B9" s="452">
        <v>4253.6000000000004</v>
      </c>
      <c r="C9" s="21">
        <v>3982.7</v>
      </c>
      <c r="D9" s="21">
        <v>6291.6</v>
      </c>
      <c r="E9" s="21">
        <v>43</v>
      </c>
      <c r="F9" s="12"/>
      <c r="G9" s="10"/>
      <c r="M9" s="3" t="s">
        <v>101</v>
      </c>
      <c r="R9" s="11"/>
    </row>
    <row r="10" spans="1:18" ht="19.149999999999999" customHeight="1">
      <c r="A10" s="362">
        <v>44593</v>
      </c>
      <c r="B10" s="452">
        <v>3901.8</v>
      </c>
      <c r="C10" s="21">
        <v>4069</v>
      </c>
      <c r="D10" s="21">
        <v>6212.5</v>
      </c>
      <c r="E10" s="21">
        <v>43</v>
      </c>
      <c r="F10" s="12"/>
      <c r="G10" s="10"/>
      <c r="R10" s="11"/>
    </row>
    <row r="11" spans="1:18" ht="19.149999999999999" customHeight="1">
      <c r="A11" s="362">
        <v>44621</v>
      </c>
      <c r="B11" s="452">
        <v>4102.1000000000004</v>
      </c>
      <c r="C11" s="21">
        <v>4526.3999999999996</v>
      </c>
      <c r="D11" s="21">
        <v>5798.7999999999993</v>
      </c>
      <c r="E11" s="21">
        <v>41</v>
      </c>
      <c r="F11" s="12"/>
      <c r="G11" s="10"/>
      <c r="R11" s="11"/>
    </row>
    <row r="12" spans="1:18" ht="19.149999999999999" customHeight="1">
      <c r="A12" s="362">
        <v>44652</v>
      </c>
      <c r="B12" s="452">
        <v>4356.2</v>
      </c>
      <c r="C12" s="21">
        <v>4004.9</v>
      </c>
      <c r="D12" s="21">
        <v>5934.2999999999993</v>
      </c>
      <c r="E12" s="21">
        <v>42</v>
      </c>
      <c r="F12" s="12"/>
      <c r="G12" s="10"/>
      <c r="R12" s="11"/>
    </row>
    <row r="13" spans="1:18" ht="19.149999999999999" customHeight="1">
      <c r="A13" s="362">
        <v>44682</v>
      </c>
      <c r="B13" s="452">
        <v>4285.3</v>
      </c>
      <c r="C13" s="21">
        <v>4292.1000000000004</v>
      </c>
      <c r="D13" s="21">
        <v>5788.2</v>
      </c>
      <c r="E13" s="21">
        <v>40</v>
      </c>
      <c r="F13" s="12"/>
      <c r="G13" s="10"/>
      <c r="R13" s="11"/>
    </row>
    <row r="14" spans="1:18" ht="19.149999999999999" customHeight="1">
      <c r="A14" s="362">
        <v>44713</v>
      </c>
      <c r="B14" s="452">
        <v>4371.8</v>
      </c>
      <c r="C14" s="21">
        <v>4487.3999999999996</v>
      </c>
      <c r="D14" s="21">
        <v>5666.1</v>
      </c>
      <c r="E14" s="21">
        <v>40</v>
      </c>
      <c r="F14" s="12"/>
      <c r="G14" s="10"/>
      <c r="R14" s="11"/>
    </row>
    <row r="15" spans="1:18" ht="19.149999999999999" customHeight="1">
      <c r="A15" s="362">
        <v>44743</v>
      </c>
      <c r="B15" s="452">
        <v>4650.1000000000004</v>
      </c>
      <c r="C15" s="21">
        <v>4144.3</v>
      </c>
      <c r="D15" s="21">
        <v>6089.6</v>
      </c>
      <c r="E15" s="21">
        <v>42</v>
      </c>
      <c r="F15" s="12"/>
      <c r="G15" s="10"/>
      <c r="R15" s="11"/>
    </row>
    <row r="16" spans="1:18" ht="19.149999999999999" customHeight="1">
      <c r="A16" s="362">
        <v>44774</v>
      </c>
      <c r="B16" s="452">
        <v>4781.7000000000007</v>
      </c>
      <c r="C16" s="21">
        <v>4366.8</v>
      </c>
      <c r="D16" s="21">
        <v>6464.1</v>
      </c>
      <c r="E16" s="21">
        <v>45</v>
      </c>
      <c r="F16" s="12"/>
      <c r="G16" s="10"/>
      <c r="R16" s="11"/>
    </row>
    <row r="17" spans="1:18" ht="19.149999999999999" customHeight="1">
      <c r="A17" s="362">
        <v>44805</v>
      </c>
      <c r="B17" s="452">
        <v>4456.3999999999996</v>
      </c>
      <c r="C17" s="21">
        <v>4725.6000000000004</v>
      </c>
      <c r="D17" s="21">
        <v>6132.2999999999993</v>
      </c>
      <c r="E17" s="21">
        <v>42</v>
      </c>
      <c r="F17" s="12"/>
      <c r="G17" s="10"/>
      <c r="R17" s="11"/>
    </row>
    <row r="18" spans="1:18" ht="19.149999999999999" customHeight="1">
      <c r="A18" s="362">
        <v>44835</v>
      </c>
      <c r="B18" s="452">
        <v>4427.3</v>
      </c>
      <c r="C18" s="21">
        <v>4142</v>
      </c>
      <c r="D18" s="21">
        <v>6353.2</v>
      </c>
      <c r="E18" s="21">
        <v>43</v>
      </c>
      <c r="F18" s="12"/>
      <c r="G18" s="10"/>
      <c r="R18" s="11"/>
    </row>
    <row r="19" spans="1:18" ht="19.149999999999999" customHeight="1">
      <c r="A19" s="362">
        <v>44866</v>
      </c>
      <c r="B19" s="452">
        <v>4264.3999999999996</v>
      </c>
      <c r="C19" s="21">
        <v>4319.2</v>
      </c>
      <c r="D19" s="21">
        <v>6290</v>
      </c>
      <c r="E19" s="21">
        <v>44</v>
      </c>
      <c r="F19" s="12"/>
      <c r="G19" s="10"/>
      <c r="R19" s="11"/>
    </row>
    <row r="20" spans="1:18" ht="19.149999999999999" customHeight="1">
      <c r="A20" s="363">
        <v>44896</v>
      </c>
      <c r="B20" s="453">
        <v>4541.5</v>
      </c>
      <c r="C20" s="22">
        <v>4532.3</v>
      </c>
      <c r="D20" s="22">
        <v>6411.9</v>
      </c>
      <c r="E20" s="22">
        <v>44</v>
      </c>
      <c r="F20" s="12"/>
      <c r="G20" s="10"/>
      <c r="R20" s="11"/>
    </row>
    <row r="21" spans="1:18" ht="19.149999999999999" customHeight="1">
      <c r="A21" s="362">
        <v>44927</v>
      </c>
      <c r="B21" s="452">
        <v>4665.2</v>
      </c>
      <c r="C21" s="21">
        <v>3965.8</v>
      </c>
      <c r="D21" s="21">
        <v>7159.6</v>
      </c>
      <c r="E21" s="21">
        <v>49</v>
      </c>
      <c r="F21" s="12"/>
      <c r="G21" s="10"/>
      <c r="R21" s="11"/>
    </row>
    <row r="22" spans="1:18" ht="19.149999999999999" customHeight="1">
      <c r="A22" s="362">
        <v>44958</v>
      </c>
      <c r="B22" s="452">
        <v>4223.7000000000007</v>
      </c>
      <c r="C22" s="21">
        <v>3936</v>
      </c>
      <c r="D22" s="21">
        <v>7106.7</v>
      </c>
      <c r="E22" s="21">
        <v>52</v>
      </c>
      <c r="F22" s="12"/>
      <c r="G22" s="10"/>
      <c r="R22" s="11"/>
    </row>
    <row r="23" spans="1:18" ht="19.149999999999999" customHeight="1">
      <c r="A23" s="362">
        <v>44986</v>
      </c>
      <c r="B23" s="452" t="s">
        <v>59</v>
      </c>
      <c r="C23" s="21">
        <v>4457</v>
      </c>
      <c r="D23" s="21" t="s">
        <v>285</v>
      </c>
      <c r="E23" s="21">
        <v>53</v>
      </c>
      <c r="F23" s="12"/>
      <c r="G23" s="10"/>
      <c r="R23" s="11"/>
    </row>
    <row r="24" spans="1:18" ht="19.149999999999999" customHeight="1">
      <c r="A24" s="362">
        <v>45017</v>
      </c>
      <c r="B24" s="452" t="s">
        <v>59</v>
      </c>
      <c r="C24" s="21" t="s">
        <v>285</v>
      </c>
      <c r="D24" s="21" t="s">
        <v>285</v>
      </c>
      <c r="E24" s="21" t="s">
        <v>285</v>
      </c>
      <c r="F24" s="12"/>
      <c r="G24" s="10"/>
      <c r="R24" s="13"/>
    </row>
    <row r="25" spans="1:18" ht="19.149999999999999" customHeight="1">
      <c r="A25" s="362">
        <v>45047</v>
      </c>
      <c r="B25" s="452" t="s">
        <v>59</v>
      </c>
      <c r="C25" s="21" t="s">
        <v>285</v>
      </c>
      <c r="D25" s="21" t="s">
        <v>285</v>
      </c>
      <c r="E25" s="21" t="s">
        <v>285</v>
      </c>
      <c r="F25" s="12"/>
      <c r="G25" s="10"/>
      <c r="R25" s="11"/>
    </row>
    <row r="26" spans="1:18" ht="19.149999999999999" customHeight="1">
      <c r="A26" s="362">
        <v>45078</v>
      </c>
      <c r="B26" s="452" t="s">
        <v>59</v>
      </c>
      <c r="C26" s="21" t="s">
        <v>285</v>
      </c>
      <c r="D26" s="21" t="s">
        <v>285</v>
      </c>
      <c r="E26" s="21" t="s">
        <v>285</v>
      </c>
      <c r="F26" s="12"/>
      <c r="G26" s="10"/>
      <c r="R26" s="11"/>
    </row>
    <row r="27" spans="1:18" ht="19.149999999999999" customHeight="1">
      <c r="A27" s="362">
        <v>45108</v>
      </c>
      <c r="B27" s="452" t="s">
        <v>59</v>
      </c>
      <c r="C27" s="21" t="s">
        <v>285</v>
      </c>
      <c r="D27" s="21" t="s">
        <v>285</v>
      </c>
      <c r="E27" s="21" t="s">
        <v>285</v>
      </c>
      <c r="F27" s="12"/>
      <c r="G27" s="10"/>
      <c r="R27" s="11"/>
    </row>
    <row r="28" spans="1:18" ht="19.149999999999999" customHeight="1">
      <c r="A28" s="362">
        <v>45139</v>
      </c>
      <c r="B28" s="452" t="s">
        <v>59</v>
      </c>
      <c r="C28" s="21" t="s">
        <v>285</v>
      </c>
      <c r="D28" s="21" t="s">
        <v>285</v>
      </c>
      <c r="E28" s="21" t="s">
        <v>285</v>
      </c>
      <c r="F28" s="12"/>
      <c r="G28" s="10"/>
      <c r="R28" s="11"/>
    </row>
    <row r="29" spans="1:18" ht="19.149999999999999" customHeight="1">
      <c r="A29" s="362">
        <v>45170</v>
      </c>
      <c r="B29" s="452" t="s">
        <v>59</v>
      </c>
      <c r="C29" s="21" t="s">
        <v>285</v>
      </c>
      <c r="D29" s="21" t="s">
        <v>285</v>
      </c>
      <c r="E29" s="21" t="s">
        <v>285</v>
      </c>
      <c r="F29" s="12"/>
      <c r="G29" s="10"/>
      <c r="R29" s="11"/>
    </row>
    <row r="30" spans="1:18" ht="19.149999999999999" customHeight="1">
      <c r="A30" s="362">
        <v>45200</v>
      </c>
      <c r="B30" s="452" t="s">
        <v>59</v>
      </c>
      <c r="C30" s="21" t="s">
        <v>285</v>
      </c>
      <c r="D30" s="21" t="s">
        <v>285</v>
      </c>
      <c r="E30" s="21" t="s">
        <v>285</v>
      </c>
      <c r="F30" s="12"/>
      <c r="G30" s="10"/>
      <c r="R30" s="13"/>
    </row>
    <row r="31" spans="1:18" ht="19.149999999999999" customHeight="1">
      <c r="A31" s="362">
        <v>45231</v>
      </c>
      <c r="B31" s="452" t="s">
        <v>59</v>
      </c>
      <c r="C31" s="21" t="s">
        <v>285</v>
      </c>
      <c r="D31" s="21" t="s">
        <v>285</v>
      </c>
      <c r="E31" s="21" t="s">
        <v>285</v>
      </c>
      <c r="F31" s="12"/>
      <c r="G31" s="10"/>
      <c r="Q31" s="20"/>
      <c r="R31" s="23"/>
    </row>
    <row r="32" spans="1:18" ht="19.149999999999999" customHeight="1">
      <c r="A32" s="363">
        <v>45261</v>
      </c>
      <c r="B32" s="453" t="s">
        <v>59</v>
      </c>
      <c r="C32" s="22" t="s">
        <v>285</v>
      </c>
      <c r="D32" s="22" t="s">
        <v>285</v>
      </c>
      <c r="E32" s="22" t="s">
        <v>285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82</v>
      </c>
    </row>
    <row r="33" spans="1:1" ht="20.100000000000001" customHeight="1">
      <c r="A33" s="179" t="s">
        <v>183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topLeftCell="A3" workbookViewId="0">
      <selection activeCell="O32" sqref="O32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57" t="s">
        <v>203</v>
      </c>
      <c r="B1" s="557"/>
      <c r="C1" s="557"/>
      <c r="D1" s="557"/>
      <c r="E1" s="557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4"/>
      <c r="C2" s="424"/>
      <c r="D2" s="424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6" t="s">
        <v>204</v>
      </c>
      <c r="C3" s="239"/>
    </row>
    <row r="4" spans="1:13" ht="21">
      <c r="B4" s="466" t="s">
        <v>205</v>
      </c>
      <c r="C4" s="256"/>
    </row>
    <row r="5" spans="1:13">
      <c r="B5" s="37"/>
    </row>
    <row r="6" spans="1:13" ht="29.65" customHeight="1">
      <c r="B6" s="376" t="s">
        <v>169</v>
      </c>
      <c r="C6" s="376" t="s">
        <v>170</v>
      </c>
      <c r="D6" s="376" t="s">
        <v>171</v>
      </c>
    </row>
    <row r="7" spans="1:13" ht="29.65" customHeight="1">
      <c r="B7" s="580">
        <v>45061</v>
      </c>
      <c r="C7" s="374" t="s">
        <v>39</v>
      </c>
      <c r="D7" s="374" t="s">
        <v>8</v>
      </c>
    </row>
    <row r="8" spans="1:13" ht="29.65" customHeight="1">
      <c r="B8" s="409">
        <v>45054</v>
      </c>
      <c r="C8" s="374" t="s">
        <v>42</v>
      </c>
      <c r="D8" s="374" t="s">
        <v>40</v>
      </c>
    </row>
    <row r="9" spans="1:13" ht="29.65" customHeight="1">
      <c r="B9" s="409">
        <v>45058</v>
      </c>
      <c r="C9" s="375" t="s">
        <v>119</v>
      </c>
      <c r="D9" s="375" t="s">
        <v>9</v>
      </c>
    </row>
    <row r="10" spans="1:13" ht="29.65" customHeight="1">
      <c r="B10" s="409">
        <v>45058</v>
      </c>
      <c r="C10" s="375" t="s">
        <v>201</v>
      </c>
      <c r="D10" s="375" t="s">
        <v>10</v>
      </c>
    </row>
    <row r="11" spans="1:13" ht="29.65" customHeight="1">
      <c r="B11" s="409">
        <v>45057</v>
      </c>
      <c r="C11" s="375" t="s">
        <v>44</v>
      </c>
      <c r="D11" s="375" t="s">
        <v>11</v>
      </c>
    </row>
    <row r="12" spans="1:13" ht="29.65" customHeight="1">
      <c r="B12" s="409">
        <v>45057</v>
      </c>
      <c r="C12" s="375" t="s">
        <v>46</v>
      </c>
      <c r="D12" s="375" t="s">
        <v>45</v>
      </c>
    </row>
    <row r="13" spans="1:13" ht="29.65" customHeight="1">
      <c r="B13" s="465"/>
      <c r="C13" s="375" t="s">
        <v>186</v>
      </c>
      <c r="D13" s="375" t="s">
        <v>185</v>
      </c>
    </row>
    <row r="14" spans="1:13" ht="29.65" customHeight="1">
      <c r="B14" s="409">
        <v>45058</v>
      </c>
      <c r="C14" s="375" t="s">
        <v>202</v>
      </c>
      <c r="D14" s="375" t="s">
        <v>47</v>
      </c>
    </row>
    <row r="15" spans="1:13" ht="29.65" customHeight="1">
      <c r="B15" s="409">
        <v>45057</v>
      </c>
      <c r="C15" s="375" t="s">
        <v>48</v>
      </c>
      <c r="D15" s="375" t="s">
        <v>32</v>
      </c>
    </row>
    <row r="16" spans="1:13" ht="29.65" customHeight="1">
      <c r="B16" s="409">
        <v>45056</v>
      </c>
      <c r="C16" s="375" t="s">
        <v>86</v>
      </c>
      <c r="D16" s="375" t="s">
        <v>49</v>
      </c>
    </row>
    <row r="17" spans="2:4">
      <c r="B17" s="41"/>
      <c r="C17" s="42"/>
      <c r="D17" s="42"/>
    </row>
    <row r="18" spans="2:4">
      <c r="B18" s="377" t="s">
        <v>172</v>
      </c>
    </row>
    <row r="19" spans="2:4">
      <c r="B19" s="414" t="s">
        <v>173</v>
      </c>
    </row>
    <row r="20" spans="2:4">
      <c r="B20" s="378" t="s">
        <v>174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C24" sqref="C24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87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95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137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138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139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140</v>
      </c>
      <c r="B11" s="266">
        <v>14</v>
      </c>
      <c r="C11" s="266"/>
    </row>
    <row r="12" spans="1:3" s="180" customFormat="1" ht="19.149999999999999" customHeight="1">
      <c r="A12" s="266"/>
      <c r="B12" s="394"/>
      <c r="C12" s="266"/>
    </row>
    <row r="13" spans="1:3" s="180" customFormat="1" ht="19.149999999999999" customHeight="1">
      <c r="A13" s="266" t="s">
        <v>141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142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38</v>
      </c>
      <c r="C19" s="2" t="s">
        <v>39</v>
      </c>
    </row>
    <row r="20" spans="1:3" s="180" customFormat="1" ht="19.149999999999999" customHeight="1">
      <c r="A20" s="272" t="s">
        <v>40</v>
      </c>
      <c r="B20" s="2" t="s">
        <v>41</v>
      </c>
      <c r="C20" s="2" t="s">
        <v>42</v>
      </c>
    </row>
    <row r="21" spans="1:3" s="180" customFormat="1" ht="19.149999999999999" customHeight="1">
      <c r="A21" s="272" t="s">
        <v>9</v>
      </c>
      <c r="B21" s="2" t="s">
        <v>41</v>
      </c>
      <c r="C21" s="2" t="s">
        <v>119</v>
      </c>
    </row>
    <row r="22" spans="1:3" s="180" customFormat="1" ht="19.149999999999999" customHeight="1">
      <c r="A22" s="272" t="s">
        <v>10</v>
      </c>
      <c r="B22" s="2" t="s">
        <v>41</v>
      </c>
      <c r="C22" s="2" t="s">
        <v>43</v>
      </c>
    </row>
    <row r="23" spans="1:3" s="180" customFormat="1" ht="19.149999999999999" customHeight="1">
      <c r="A23" s="272" t="s">
        <v>11</v>
      </c>
      <c r="B23" s="2" t="s">
        <v>41</v>
      </c>
      <c r="C23" s="2" t="s">
        <v>44</v>
      </c>
    </row>
    <row r="24" spans="1:3" s="180" customFormat="1" ht="19.149999999999999" customHeight="1">
      <c r="A24" s="272" t="s">
        <v>45</v>
      </c>
      <c r="B24" s="2" t="s">
        <v>41</v>
      </c>
      <c r="C24" s="2" t="s">
        <v>46</v>
      </c>
    </row>
    <row r="25" spans="1:3" s="180" customFormat="1" ht="19.149999999999999" customHeight="1">
      <c r="A25" s="272" t="s">
        <v>185</v>
      </c>
      <c r="B25" s="2" t="s">
        <v>41</v>
      </c>
      <c r="C25" s="2" t="s">
        <v>186</v>
      </c>
    </row>
    <row r="26" spans="1:3" s="180" customFormat="1" ht="19.149999999999999" customHeight="1">
      <c r="A26" s="272" t="s">
        <v>47</v>
      </c>
      <c r="B26" s="2" t="s">
        <v>41</v>
      </c>
      <c r="C26" s="2" t="s">
        <v>202</v>
      </c>
    </row>
    <row r="27" spans="1:3" s="180" customFormat="1" ht="19.149999999999999" customHeight="1">
      <c r="A27" s="272" t="s">
        <v>32</v>
      </c>
      <c r="B27" s="2" t="s">
        <v>41</v>
      </c>
      <c r="C27" s="2" t="s">
        <v>48</v>
      </c>
    </row>
    <row r="28" spans="1:3" s="180" customFormat="1" ht="19.149999999999999" customHeight="1">
      <c r="A28" s="272" t="s">
        <v>49</v>
      </c>
      <c r="B28" s="2" t="s">
        <v>41</v>
      </c>
      <c r="C28" s="2" t="s">
        <v>86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O32" sqref="O32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206</v>
      </c>
      <c r="B1" s="418" t="s">
        <v>194</v>
      </c>
      <c r="C1" s="418" t="s">
        <v>195</v>
      </c>
      <c r="D1" t="s">
        <v>207</v>
      </c>
    </row>
    <row r="2" spans="1:18">
      <c r="A2" t="s">
        <v>208</v>
      </c>
      <c r="B2">
        <v>1</v>
      </c>
      <c r="C2" t="s">
        <v>209</v>
      </c>
      <c r="D2">
        <v>1075.963</v>
      </c>
      <c r="G2" s="418" t="s">
        <v>193</v>
      </c>
    </row>
    <row r="3" spans="1:18" ht="23.25">
      <c r="A3" t="s">
        <v>210</v>
      </c>
      <c r="B3">
        <v>2</v>
      </c>
      <c r="C3" t="s">
        <v>209</v>
      </c>
      <c r="D3">
        <v>2086.8069999999998</v>
      </c>
      <c r="G3" s="442" t="s">
        <v>211</v>
      </c>
    </row>
    <row r="4" spans="1:18" ht="23.25">
      <c r="A4" t="s">
        <v>212</v>
      </c>
      <c r="B4">
        <v>3</v>
      </c>
      <c r="C4" t="s">
        <v>209</v>
      </c>
      <c r="D4">
        <v>3195.88</v>
      </c>
      <c r="G4" s="440">
        <v>4</v>
      </c>
      <c r="H4" s="440">
        <v>2023</v>
      </c>
      <c r="J4" s="440">
        <v>4</v>
      </c>
      <c r="K4" s="440">
        <v>2022</v>
      </c>
      <c r="M4" s="440">
        <v>4</v>
      </c>
      <c r="N4" s="440">
        <v>2021</v>
      </c>
    </row>
    <row r="5" spans="1:18">
      <c r="A5" t="s">
        <v>213</v>
      </c>
      <c r="B5">
        <v>4</v>
      </c>
      <c r="C5" t="s">
        <v>209</v>
      </c>
      <c r="D5">
        <v>4251.402</v>
      </c>
    </row>
    <row r="6" spans="1:18" ht="20.25">
      <c r="A6" t="s">
        <v>214</v>
      </c>
      <c r="B6">
        <v>5</v>
      </c>
      <c r="C6" t="s">
        <v>209</v>
      </c>
      <c r="D6">
        <v>5335.5110000000004</v>
      </c>
      <c r="G6" s="441" t="s">
        <v>215</v>
      </c>
      <c r="H6" s="441">
        <v>3921.598</v>
      </c>
      <c r="I6" s="441"/>
      <c r="J6" s="441" t="s">
        <v>216</v>
      </c>
      <c r="K6" s="446">
        <v>3.92</v>
      </c>
      <c r="L6" s="418" t="s">
        <v>196</v>
      </c>
    </row>
    <row r="7" spans="1:18" ht="20.25">
      <c r="A7" t="s">
        <v>217</v>
      </c>
      <c r="B7">
        <v>6</v>
      </c>
      <c r="C7" t="s">
        <v>209</v>
      </c>
      <c r="D7">
        <v>6420.625</v>
      </c>
      <c r="G7" s="441" t="s">
        <v>218</v>
      </c>
      <c r="H7" s="441">
        <v>3915.7020000000002</v>
      </c>
      <c r="I7" s="441"/>
      <c r="J7" s="441" t="s">
        <v>216</v>
      </c>
      <c r="K7" s="446">
        <v>3.92</v>
      </c>
      <c r="L7" s="418" t="s">
        <v>196</v>
      </c>
    </row>
    <row r="8" spans="1:18" ht="20.25">
      <c r="A8" t="s">
        <v>219</v>
      </c>
      <c r="B8">
        <v>7</v>
      </c>
      <c r="C8" t="s">
        <v>209</v>
      </c>
      <c r="D8">
        <v>7484.5740000000005</v>
      </c>
      <c r="G8" s="441" t="s">
        <v>220</v>
      </c>
      <c r="H8" s="441">
        <v>3141.5549999999998</v>
      </c>
      <c r="I8" s="441"/>
      <c r="J8" s="444" t="s">
        <v>221</v>
      </c>
      <c r="K8" s="446">
        <v>3.14</v>
      </c>
      <c r="L8" s="418" t="s">
        <v>196</v>
      </c>
      <c r="M8" s="443">
        <v>-0.19770324708060016</v>
      </c>
    </row>
    <row r="9" spans="1:18">
      <c r="A9" t="s">
        <v>222</v>
      </c>
      <c r="B9">
        <v>8</v>
      </c>
      <c r="C9" t="s">
        <v>209</v>
      </c>
      <c r="D9">
        <v>8425.6740000000009</v>
      </c>
      <c r="R9" s="418" t="s">
        <v>59</v>
      </c>
    </row>
    <row r="10" spans="1:18">
      <c r="A10" t="s">
        <v>223</v>
      </c>
      <c r="B10">
        <v>9</v>
      </c>
      <c r="C10" t="s">
        <v>209</v>
      </c>
      <c r="D10">
        <v>9473.8480000000018</v>
      </c>
    </row>
    <row r="11" spans="1:18">
      <c r="A11" t="s">
        <v>224</v>
      </c>
      <c r="B11">
        <v>10</v>
      </c>
      <c r="C11" t="s">
        <v>209</v>
      </c>
      <c r="D11">
        <v>10529.947000000002</v>
      </c>
    </row>
    <row r="12" spans="1:18">
      <c r="A12" t="s">
        <v>225</v>
      </c>
      <c r="B12">
        <v>11</v>
      </c>
      <c r="C12" t="s">
        <v>209</v>
      </c>
      <c r="D12">
        <v>11553.991000000002</v>
      </c>
    </row>
    <row r="13" spans="1:18">
      <c r="A13" t="s">
        <v>226</v>
      </c>
      <c r="B13">
        <v>12</v>
      </c>
      <c r="C13" t="s">
        <v>209</v>
      </c>
      <c r="D13">
        <v>12479.081000000002</v>
      </c>
    </row>
    <row r="14" spans="1:18">
      <c r="A14" t="s">
        <v>227</v>
      </c>
      <c r="B14">
        <v>1</v>
      </c>
      <c r="C14" t="s">
        <v>228</v>
      </c>
      <c r="D14">
        <v>986.41399999999999</v>
      </c>
    </row>
    <row r="15" spans="1:18">
      <c r="A15" t="s">
        <v>229</v>
      </c>
      <c r="B15">
        <v>2</v>
      </c>
      <c r="C15" t="s">
        <v>228</v>
      </c>
      <c r="D15">
        <v>1929.2950000000001</v>
      </c>
    </row>
    <row r="16" spans="1:18">
      <c r="A16" t="s">
        <v>230</v>
      </c>
      <c r="B16">
        <v>3</v>
      </c>
      <c r="C16" t="s">
        <v>228</v>
      </c>
      <c r="D16">
        <v>2965.9650000000001</v>
      </c>
    </row>
    <row r="17" spans="1:4">
      <c r="A17" t="s">
        <v>231</v>
      </c>
      <c r="B17">
        <v>4</v>
      </c>
      <c r="C17" t="s">
        <v>228</v>
      </c>
      <c r="D17">
        <v>3911.2640000000001</v>
      </c>
    </row>
    <row r="18" spans="1:4">
      <c r="A18" t="s">
        <v>232</v>
      </c>
      <c r="B18">
        <v>5</v>
      </c>
      <c r="C18" t="s">
        <v>228</v>
      </c>
      <c r="D18">
        <v>4906.1130000000003</v>
      </c>
    </row>
    <row r="19" spans="1:4">
      <c r="A19" t="s">
        <v>233</v>
      </c>
      <c r="B19">
        <v>6</v>
      </c>
      <c r="C19" t="s">
        <v>228</v>
      </c>
      <c r="D19">
        <v>5839.7520000000004</v>
      </c>
    </row>
    <row r="20" spans="1:4">
      <c r="A20" t="s">
        <v>234</v>
      </c>
      <c r="B20">
        <v>7</v>
      </c>
      <c r="C20" t="s">
        <v>228</v>
      </c>
      <c r="D20">
        <v>6826.4770000000008</v>
      </c>
    </row>
    <row r="21" spans="1:4">
      <c r="A21" t="s">
        <v>235</v>
      </c>
      <c r="B21">
        <v>8</v>
      </c>
      <c r="C21" t="s">
        <v>228</v>
      </c>
      <c r="D21">
        <v>7682.197000000001</v>
      </c>
    </row>
    <row r="22" spans="1:4">
      <c r="A22" t="s">
        <v>236</v>
      </c>
      <c r="B22">
        <v>9</v>
      </c>
      <c r="C22" t="s">
        <v>228</v>
      </c>
      <c r="D22">
        <v>8671.7830000000013</v>
      </c>
    </row>
    <row r="23" spans="1:4">
      <c r="A23" t="s">
        <v>237</v>
      </c>
      <c r="B23">
        <v>10</v>
      </c>
      <c r="C23" t="s">
        <v>228</v>
      </c>
      <c r="D23">
        <v>9678.5540000000019</v>
      </c>
    </row>
    <row r="24" spans="1:4">
      <c r="A24" t="s">
        <v>238</v>
      </c>
      <c r="B24">
        <v>11</v>
      </c>
      <c r="C24" t="s">
        <v>228</v>
      </c>
      <c r="D24">
        <v>10665.931000000002</v>
      </c>
    </row>
    <row r="25" spans="1:4">
      <c r="A25" t="s">
        <v>239</v>
      </c>
      <c r="B25">
        <v>12</v>
      </c>
      <c r="C25" t="s">
        <v>228</v>
      </c>
      <c r="D25">
        <v>11586.211000000003</v>
      </c>
    </row>
    <row r="26" spans="1:4">
      <c r="A26" t="s">
        <v>240</v>
      </c>
      <c r="B26">
        <v>1</v>
      </c>
      <c r="C26" t="s">
        <v>241</v>
      </c>
      <c r="D26">
        <v>977.90099999999995</v>
      </c>
    </row>
    <row r="27" spans="1:4">
      <c r="A27" t="s">
        <v>242</v>
      </c>
      <c r="B27">
        <v>2</v>
      </c>
      <c r="C27" t="s">
        <v>241</v>
      </c>
      <c r="D27">
        <v>1943.568</v>
      </c>
    </row>
    <row r="28" spans="1:4">
      <c r="A28" t="s">
        <v>243</v>
      </c>
      <c r="B28">
        <v>3</v>
      </c>
      <c r="C28" t="s">
        <v>241</v>
      </c>
      <c r="D28">
        <v>2976.1579999999999</v>
      </c>
    </row>
    <row r="29" spans="1:4">
      <c r="A29" t="s">
        <v>244</v>
      </c>
      <c r="B29">
        <v>4</v>
      </c>
      <c r="C29" t="s">
        <v>241</v>
      </c>
      <c r="D29">
        <v>3859.1019999999999</v>
      </c>
    </row>
    <row r="30" spans="1:4">
      <c r="A30" t="s">
        <v>245</v>
      </c>
      <c r="B30">
        <v>5</v>
      </c>
      <c r="C30" t="s">
        <v>241</v>
      </c>
      <c r="D30">
        <v>4707.652</v>
      </c>
    </row>
    <row r="31" spans="1:4">
      <c r="A31" t="s">
        <v>246</v>
      </c>
      <c r="B31">
        <v>6</v>
      </c>
      <c r="C31" t="s">
        <v>241</v>
      </c>
      <c r="D31">
        <v>5566.9960000000001</v>
      </c>
    </row>
    <row r="32" spans="1:4">
      <c r="A32" t="s">
        <v>247</v>
      </c>
      <c r="B32">
        <v>7</v>
      </c>
      <c r="C32" t="s">
        <v>241</v>
      </c>
      <c r="D32">
        <v>6446.8240000000005</v>
      </c>
    </row>
    <row r="33" spans="1:4">
      <c r="A33" t="s">
        <v>248</v>
      </c>
      <c r="B33">
        <v>8</v>
      </c>
      <c r="C33" t="s">
        <v>241</v>
      </c>
      <c r="D33">
        <v>7236.987000000001</v>
      </c>
    </row>
    <row r="34" spans="1:4">
      <c r="A34" t="s">
        <v>249</v>
      </c>
      <c r="B34">
        <v>9</v>
      </c>
      <c r="C34" t="s">
        <v>241</v>
      </c>
      <c r="D34">
        <v>8171.947000000001</v>
      </c>
    </row>
    <row r="35" spans="1:4">
      <c r="A35" t="s">
        <v>250</v>
      </c>
      <c r="B35">
        <v>10</v>
      </c>
      <c r="C35" t="s">
        <v>241</v>
      </c>
      <c r="D35">
        <v>9128.7900000000009</v>
      </c>
    </row>
    <row r="36" spans="1:4">
      <c r="A36" t="s">
        <v>251</v>
      </c>
      <c r="B36">
        <v>11</v>
      </c>
      <c r="C36" t="s">
        <v>241</v>
      </c>
      <c r="D36">
        <v>10092.485000000001</v>
      </c>
    </row>
    <row r="37" spans="1:4">
      <c r="A37" t="s">
        <v>252</v>
      </c>
      <c r="B37">
        <v>12</v>
      </c>
      <c r="C37" t="s">
        <v>241</v>
      </c>
      <c r="D37">
        <v>10964.355000000001</v>
      </c>
    </row>
    <row r="38" spans="1:4">
      <c r="A38" t="s">
        <v>253</v>
      </c>
      <c r="B38">
        <v>1</v>
      </c>
      <c r="C38" t="s">
        <v>254</v>
      </c>
      <c r="D38">
        <v>988.12199999999996</v>
      </c>
    </row>
    <row r="39" spans="1:4">
      <c r="A39" t="s">
        <v>255</v>
      </c>
      <c r="B39">
        <v>2</v>
      </c>
      <c r="C39" t="s">
        <v>254</v>
      </c>
      <c r="D39">
        <v>1924.1279999999999</v>
      </c>
    </row>
    <row r="40" spans="1:4">
      <c r="A40" t="s">
        <v>256</v>
      </c>
      <c r="B40">
        <v>3</v>
      </c>
      <c r="C40" t="s">
        <v>254</v>
      </c>
      <c r="D40">
        <v>2960.8389999999999</v>
      </c>
    </row>
    <row r="41" spans="1:4">
      <c r="A41" t="s">
        <v>257</v>
      </c>
      <c r="B41">
        <v>4</v>
      </c>
      <c r="C41" t="s">
        <v>254</v>
      </c>
      <c r="D41">
        <v>3921.598</v>
      </c>
    </row>
    <row r="42" spans="1:4">
      <c r="A42" t="s">
        <v>258</v>
      </c>
      <c r="B42">
        <v>5</v>
      </c>
      <c r="C42" t="s">
        <v>254</v>
      </c>
      <c r="D42">
        <v>4905.942</v>
      </c>
    </row>
    <row r="43" spans="1:4">
      <c r="A43" t="s">
        <v>259</v>
      </c>
      <c r="B43">
        <v>6</v>
      </c>
      <c r="C43" t="s">
        <v>254</v>
      </c>
      <c r="D43">
        <v>5872.5550000000003</v>
      </c>
    </row>
    <row r="44" spans="1:4">
      <c r="A44" t="s">
        <v>260</v>
      </c>
      <c r="B44">
        <v>7</v>
      </c>
      <c r="C44" t="s">
        <v>254</v>
      </c>
      <c r="D44">
        <v>6882.5370000000003</v>
      </c>
    </row>
    <row r="45" spans="1:4">
      <c r="A45" t="s">
        <v>261</v>
      </c>
      <c r="B45">
        <v>8</v>
      </c>
      <c r="C45" t="s">
        <v>254</v>
      </c>
      <c r="D45">
        <v>7745.2190000000001</v>
      </c>
    </row>
    <row r="46" spans="1:4">
      <c r="A46" t="s">
        <v>262</v>
      </c>
      <c r="B46">
        <v>9</v>
      </c>
      <c r="C46" t="s">
        <v>254</v>
      </c>
      <c r="D46">
        <v>8759.7939999999999</v>
      </c>
    </row>
    <row r="47" spans="1:4">
      <c r="A47" t="s">
        <v>263</v>
      </c>
      <c r="B47">
        <v>10</v>
      </c>
      <c r="C47" t="s">
        <v>254</v>
      </c>
      <c r="D47">
        <v>9812.280999999999</v>
      </c>
    </row>
    <row r="48" spans="1:4">
      <c r="A48" t="s">
        <v>264</v>
      </c>
      <c r="B48">
        <v>11</v>
      </c>
      <c r="C48" t="s">
        <v>254</v>
      </c>
      <c r="D48">
        <v>10801.767999999998</v>
      </c>
    </row>
    <row r="49" spans="1:4">
      <c r="A49" t="s">
        <v>265</v>
      </c>
      <c r="B49">
        <v>12</v>
      </c>
      <c r="C49" t="s">
        <v>254</v>
      </c>
      <c r="D49">
        <v>11762.002999999999</v>
      </c>
    </row>
    <row r="50" spans="1:4">
      <c r="A50" t="s">
        <v>266</v>
      </c>
      <c r="B50">
        <v>1</v>
      </c>
      <c r="C50" t="s">
        <v>267</v>
      </c>
      <c r="D50">
        <v>1004.917</v>
      </c>
    </row>
    <row r="51" spans="1:4">
      <c r="A51" t="s">
        <v>268</v>
      </c>
      <c r="B51">
        <v>2</v>
      </c>
      <c r="C51" t="s">
        <v>267</v>
      </c>
      <c r="D51">
        <v>1951.0729999999999</v>
      </c>
    </row>
    <row r="52" spans="1:4">
      <c r="A52" t="s">
        <v>269</v>
      </c>
      <c r="B52">
        <v>3</v>
      </c>
      <c r="C52" t="s">
        <v>267</v>
      </c>
      <c r="D52">
        <v>2969.576</v>
      </c>
    </row>
    <row r="53" spans="1:4">
      <c r="A53" t="s">
        <v>270</v>
      </c>
      <c r="B53">
        <v>4</v>
      </c>
      <c r="C53" t="s">
        <v>267</v>
      </c>
      <c r="D53">
        <v>3915.7020000000002</v>
      </c>
    </row>
    <row r="54" spans="1:4">
      <c r="A54" t="s">
        <v>271</v>
      </c>
      <c r="B54">
        <v>5</v>
      </c>
      <c r="C54" t="s">
        <v>267</v>
      </c>
      <c r="D54">
        <v>4917.09</v>
      </c>
    </row>
    <row r="55" spans="1:4">
      <c r="A55" t="s">
        <v>272</v>
      </c>
      <c r="B55">
        <v>6</v>
      </c>
      <c r="C55" t="s">
        <v>267</v>
      </c>
      <c r="D55">
        <v>5910.9530000000004</v>
      </c>
    </row>
    <row r="56" spans="1:4">
      <c r="A56" t="s">
        <v>273</v>
      </c>
      <c r="B56">
        <v>7</v>
      </c>
      <c r="C56" t="s">
        <v>267</v>
      </c>
      <c r="D56">
        <v>6905.17</v>
      </c>
    </row>
    <row r="57" spans="1:4">
      <c r="A57" t="s">
        <v>274</v>
      </c>
      <c r="B57">
        <v>8</v>
      </c>
      <c r="C57" t="s">
        <v>267</v>
      </c>
      <c r="D57">
        <v>7821.866</v>
      </c>
    </row>
    <row r="58" spans="1:4">
      <c r="A58" t="s">
        <v>275</v>
      </c>
      <c r="B58">
        <v>9</v>
      </c>
      <c r="C58" t="s">
        <v>267</v>
      </c>
      <c r="D58">
        <v>8779.18</v>
      </c>
    </row>
    <row r="59" spans="1:4">
      <c r="A59" t="s">
        <v>276</v>
      </c>
      <c r="B59">
        <v>10</v>
      </c>
      <c r="C59" t="s">
        <v>267</v>
      </c>
      <c r="D59">
        <v>9713.152</v>
      </c>
    </row>
    <row r="60" spans="1:4">
      <c r="A60" t="s">
        <v>277</v>
      </c>
      <c r="B60">
        <v>11</v>
      </c>
      <c r="C60" t="s">
        <v>267</v>
      </c>
      <c r="D60">
        <v>10572.985000000001</v>
      </c>
    </row>
    <row r="61" spans="1:4">
      <c r="A61" t="s">
        <v>278</v>
      </c>
      <c r="B61">
        <v>12</v>
      </c>
      <c r="C61" t="s">
        <v>267</v>
      </c>
      <c r="D61">
        <v>11307.223</v>
      </c>
    </row>
    <row r="62" spans="1:4">
      <c r="A62" t="s">
        <v>279</v>
      </c>
      <c r="B62">
        <v>1</v>
      </c>
      <c r="C62" t="s">
        <v>280</v>
      </c>
      <c r="D62">
        <v>824.70799999999997</v>
      </c>
    </row>
    <row r="63" spans="1:4">
      <c r="A63" t="s">
        <v>281</v>
      </c>
      <c r="B63">
        <v>2</v>
      </c>
      <c r="C63" t="s">
        <v>280</v>
      </c>
      <c r="D63">
        <v>1589.9580000000001</v>
      </c>
    </row>
    <row r="64" spans="1:4">
      <c r="A64" t="s">
        <v>282</v>
      </c>
      <c r="B64">
        <v>3</v>
      </c>
      <c r="C64" t="s">
        <v>280</v>
      </c>
      <c r="D64">
        <v>2390.1999999999998</v>
      </c>
    </row>
    <row r="65" spans="1:4">
      <c r="A65" t="s">
        <v>283</v>
      </c>
      <c r="B65">
        <v>4</v>
      </c>
      <c r="C65" t="s">
        <v>280</v>
      </c>
      <c r="D65">
        <v>3141.5549999999998</v>
      </c>
    </row>
    <row r="66" spans="1:4">
      <c r="A66">
        <v>0</v>
      </c>
      <c r="B66">
        <v>5</v>
      </c>
      <c r="C66" t="s">
        <v>284</v>
      </c>
      <c r="D66">
        <v>0</v>
      </c>
    </row>
    <row r="67" spans="1:4">
      <c r="A67">
        <v>0</v>
      </c>
      <c r="B67">
        <v>6</v>
      </c>
      <c r="C67" t="s">
        <v>284</v>
      </c>
      <c r="D67">
        <v>0</v>
      </c>
    </row>
    <row r="68" spans="1:4">
      <c r="A68">
        <v>0</v>
      </c>
      <c r="B68">
        <v>7</v>
      </c>
      <c r="C68" t="s">
        <v>284</v>
      </c>
      <c r="D68">
        <v>0</v>
      </c>
    </row>
    <row r="69" spans="1:4">
      <c r="A69">
        <v>0</v>
      </c>
      <c r="B69">
        <v>8</v>
      </c>
      <c r="C69" t="s">
        <v>284</v>
      </c>
      <c r="D69">
        <v>0</v>
      </c>
    </row>
    <row r="70" spans="1:4">
      <c r="A70">
        <v>0</v>
      </c>
      <c r="B70">
        <v>9</v>
      </c>
      <c r="C70" t="s">
        <v>284</v>
      </c>
      <c r="D70">
        <v>0</v>
      </c>
    </row>
    <row r="71" spans="1:4">
      <c r="A71">
        <v>0</v>
      </c>
      <c r="B71">
        <v>10</v>
      </c>
      <c r="C71" t="s">
        <v>284</v>
      </c>
      <c r="D71">
        <v>0</v>
      </c>
    </row>
    <row r="72" spans="1:4">
      <c r="A72">
        <v>0</v>
      </c>
      <c r="B72">
        <v>11</v>
      </c>
      <c r="C72" t="s">
        <v>284</v>
      </c>
      <c r="D72">
        <v>0</v>
      </c>
    </row>
    <row r="73" spans="1:4">
      <c r="A73">
        <v>0</v>
      </c>
      <c r="B73">
        <v>12</v>
      </c>
      <c r="C73" t="s">
        <v>284</v>
      </c>
      <c r="D73">
        <v>0</v>
      </c>
    </row>
    <row r="74" spans="1:4">
      <c r="A74">
        <v>0</v>
      </c>
      <c r="B74">
        <v>1</v>
      </c>
      <c r="C74" t="s">
        <v>284</v>
      </c>
      <c r="D74">
        <v>0</v>
      </c>
    </row>
    <row r="75" spans="1:4">
      <c r="A75">
        <v>0</v>
      </c>
      <c r="B75">
        <v>2</v>
      </c>
      <c r="C75" t="s">
        <v>284</v>
      </c>
      <c r="D75">
        <v>0</v>
      </c>
    </row>
    <row r="76" spans="1:4">
      <c r="A76">
        <v>0</v>
      </c>
      <c r="B76">
        <v>3</v>
      </c>
      <c r="C76" t="s">
        <v>284</v>
      </c>
      <c r="D76">
        <v>0</v>
      </c>
    </row>
    <row r="77" spans="1:4">
      <c r="A77">
        <v>0</v>
      </c>
      <c r="B77">
        <v>4</v>
      </c>
      <c r="C77" t="s">
        <v>284</v>
      </c>
      <c r="D77">
        <v>0</v>
      </c>
    </row>
    <row r="78" spans="1:4">
      <c r="A78">
        <v>0</v>
      </c>
      <c r="B78">
        <v>5</v>
      </c>
      <c r="C78" t="s">
        <v>284</v>
      </c>
      <c r="D78">
        <v>0</v>
      </c>
    </row>
    <row r="79" spans="1:4">
      <c r="A79">
        <v>0</v>
      </c>
      <c r="B79">
        <v>6</v>
      </c>
      <c r="C79" t="s">
        <v>284</v>
      </c>
      <c r="D79">
        <v>0</v>
      </c>
    </row>
    <row r="80" spans="1:4">
      <c r="A80">
        <v>0</v>
      </c>
      <c r="B80">
        <v>7</v>
      </c>
      <c r="C80" t="s">
        <v>284</v>
      </c>
      <c r="D80">
        <v>0</v>
      </c>
    </row>
    <row r="81" spans="1:4">
      <c r="A81">
        <v>0</v>
      </c>
      <c r="B81">
        <v>8</v>
      </c>
      <c r="C81" t="s">
        <v>284</v>
      </c>
      <c r="D81">
        <v>0</v>
      </c>
    </row>
    <row r="82" spans="1:4">
      <c r="A82">
        <v>0</v>
      </c>
      <c r="B82">
        <v>9</v>
      </c>
      <c r="C82" t="s">
        <v>284</v>
      </c>
      <c r="D82">
        <v>0</v>
      </c>
    </row>
    <row r="83" spans="1:4">
      <c r="A83">
        <v>0</v>
      </c>
      <c r="B83">
        <v>10</v>
      </c>
      <c r="C83" t="s">
        <v>284</v>
      </c>
      <c r="D83">
        <v>0</v>
      </c>
    </row>
    <row r="84" spans="1:4">
      <c r="A84">
        <v>0</v>
      </c>
      <c r="B84">
        <v>11</v>
      </c>
      <c r="C84" t="s">
        <v>284</v>
      </c>
      <c r="D84">
        <v>0</v>
      </c>
    </row>
    <row r="85" spans="1:4">
      <c r="A85">
        <v>0</v>
      </c>
      <c r="B85">
        <v>12</v>
      </c>
      <c r="C85" t="s">
        <v>284</v>
      </c>
      <c r="D85">
        <v>0</v>
      </c>
    </row>
    <row r="86" spans="1:4">
      <c r="A86">
        <v>0</v>
      </c>
      <c r="B86">
        <v>1</v>
      </c>
      <c r="C86" t="s">
        <v>284</v>
      </c>
      <c r="D86">
        <v>0</v>
      </c>
    </row>
    <row r="87" spans="1:4">
      <c r="A87">
        <v>0</v>
      </c>
      <c r="B87">
        <v>1</v>
      </c>
      <c r="C87" t="s">
        <v>284</v>
      </c>
      <c r="D87">
        <v>0</v>
      </c>
    </row>
    <row r="88" spans="1:4">
      <c r="A88">
        <v>0</v>
      </c>
      <c r="B88">
        <v>1</v>
      </c>
      <c r="C88" t="s">
        <v>284</v>
      </c>
      <c r="D88">
        <v>0</v>
      </c>
    </row>
    <row r="89" spans="1:4">
      <c r="A89">
        <v>0</v>
      </c>
      <c r="B89">
        <v>1</v>
      </c>
      <c r="C89" t="s">
        <v>284</v>
      </c>
      <c r="D89">
        <v>0</v>
      </c>
    </row>
    <row r="90" spans="1:4">
      <c r="A90">
        <v>0</v>
      </c>
      <c r="B90">
        <v>1</v>
      </c>
      <c r="C90" t="s">
        <v>284</v>
      </c>
      <c r="D90">
        <v>0</v>
      </c>
    </row>
    <row r="91" spans="1:4">
      <c r="A91">
        <v>0</v>
      </c>
      <c r="B91">
        <v>1</v>
      </c>
      <c r="C91" t="s">
        <v>284</v>
      </c>
      <c r="D91">
        <v>0</v>
      </c>
    </row>
    <row r="92" spans="1:4">
      <c r="A92">
        <v>0</v>
      </c>
      <c r="B92">
        <v>1</v>
      </c>
      <c r="C92" t="s">
        <v>284</v>
      </c>
      <c r="D92">
        <v>0</v>
      </c>
    </row>
    <row r="93" spans="1:4">
      <c r="A93">
        <v>0</v>
      </c>
      <c r="B93">
        <v>1</v>
      </c>
      <c r="C93" t="s">
        <v>284</v>
      </c>
      <c r="D93">
        <v>0</v>
      </c>
    </row>
    <row r="94" spans="1:4">
      <c r="A94">
        <v>0</v>
      </c>
      <c r="B94">
        <v>1</v>
      </c>
      <c r="C94" t="s">
        <v>284</v>
      </c>
      <c r="D94">
        <v>0</v>
      </c>
    </row>
    <row r="95" spans="1:4">
      <c r="A95">
        <v>0</v>
      </c>
      <c r="B95">
        <v>1</v>
      </c>
      <c r="C95" t="s">
        <v>284</v>
      </c>
      <c r="D95">
        <v>0</v>
      </c>
    </row>
    <row r="96" spans="1:4">
      <c r="A96">
        <v>0</v>
      </c>
      <c r="B96">
        <v>1</v>
      </c>
      <c r="C96" t="s">
        <v>284</v>
      </c>
      <c r="D96">
        <v>0</v>
      </c>
    </row>
    <row r="97" spans="1:4">
      <c r="A97">
        <v>0</v>
      </c>
      <c r="B97">
        <v>1</v>
      </c>
      <c r="C97" t="s">
        <v>284</v>
      </c>
      <c r="D97">
        <v>0</v>
      </c>
    </row>
    <row r="98" spans="1:4">
      <c r="A98">
        <v>0</v>
      </c>
      <c r="B98">
        <v>1</v>
      </c>
      <c r="C98" t="s">
        <v>284</v>
      </c>
      <c r="D98">
        <v>0</v>
      </c>
    </row>
    <row r="99" spans="1:4">
      <c r="A99">
        <v>0</v>
      </c>
      <c r="B99">
        <v>1</v>
      </c>
      <c r="C99" t="s">
        <v>284</v>
      </c>
      <c r="D99">
        <v>0</v>
      </c>
    </row>
    <row r="100" spans="1:4">
      <c r="A100">
        <v>0</v>
      </c>
      <c r="B100">
        <v>1</v>
      </c>
      <c r="C100" t="s">
        <v>284</v>
      </c>
      <c r="D100">
        <v>0</v>
      </c>
    </row>
    <row r="101" spans="1:4">
      <c r="A101">
        <v>0</v>
      </c>
      <c r="B101">
        <v>1</v>
      </c>
      <c r="C101" t="s">
        <v>284</v>
      </c>
      <c r="D101">
        <v>0</v>
      </c>
    </row>
    <row r="102" spans="1:4">
      <c r="A102">
        <v>0</v>
      </c>
      <c r="B102">
        <v>1</v>
      </c>
      <c r="C102" t="s">
        <v>284</v>
      </c>
      <c r="D102">
        <v>0</v>
      </c>
    </row>
    <row r="103" spans="1:4">
      <c r="A103">
        <v>0</v>
      </c>
      <c r="B103">
        <v>1</v>
      </c>
      <c r="C103" t="s">
        <v>284</v>
      </c>
      <c r="D103">
        <v>0</v>
      </c>
    </row>
    <row r="104" spans="1:4">
      <c r="A104">
        <v>0</v>
      </c>
      <c r="B104">
        <v>1</v>
      </c>
      <c r="C104" t="s">
        <v>284</v>
      </c>
      <c r="D104">
        <v>0</v>
      </c>
    </row>
    <row r="105" spans="1:4">
      <c r="A105">
        <v>0</v>
      </c>
      <c r="B105">
        <v>1</v>
      </c>
      <c r="C105" t="s">
        <v>284</v>
      </c>
      <c r="D105">
        <v>0</v>
      </c>
    </row>
    <row r="106" spans="1:4">
      <c r="A106">
        <v>0</v>
      </c>
      <c r="B106">
        <v>1</v>
      </c>
      <c r="C106" t="s">
        <v>284</v>
      </c>
      <c r="D106">
        <v>0</v>
      </c>
    </row>
    <row r="107" spans="1:4">
      <c r="A107">
        <v>0</v>
      </c>
      <c r="B107">
        <v>1</v>
      </c>
      <c r="C107" t="s">
        <v>284</v>
      </c>
      <c r="D107">
        <v>0</v>
      </c>
    </row>
    <row r="108" spans="1:4">
      <c r="A108">
        <v>0</v>
      </c>
      <c r="B108">
        <v>1</v>
      </c>
      <c r="C108" t="s">
        <v>284</v>
      </c>
      <c r="D108">
        <v>0</v>
      </c>
    </row>
    <row r="109" spans="1:4">
      <c r="A109">
        <v>0</v>
      </c>
      <c r="B109">
        <v>1</v>
      </c>
      <c r="C109" t="s">
        <v>284</v>
      </c>
      <c r="D109">
        <v>0</v>
      </c>
    </row>
    <row r="110" spans="1:4">
      <c r="A110">
        <v>0</v>
      </c>
      <c r="B110">
        <v>1</v>
      </c>
      <c r="C110" t="s">
        <v>284</v>
      </c>
      <c r="D110">
        <v>0</v>
      </c>
    </row>
    <row r="111" spans="1:4">
      <c r="A111">
        <v>0</v>
      </c>
      <c r="B111">
        <v>1</v>
      </c>
      <c r="C111" t="s">
        <v>284</v>
      </c>
      <c r="D111">
        <v>0</v>
      </c>
    </row>
    <row r="112" spans="1:4">
      <c r="A112">
        <v>0</v>
      </c>
      <c r="B112">
        <v>1</v>
      </c>
      <c r="C112" t="s">
        <v>284</v>
      </c>
      <c r="D112">
        <v>0</v>
      </c>
    </row>
    <row r="113" spans="1:4">
      <c r="A113">
        <v>0</v>
      </c>
      <c r="B113">
        <v>1</v>
      </c>
      <c r="C113" t="s">
        <v>284</v>
      </c>
      <c r="D113">
        <v>0</v>
      </c>
    </row>
    <row r="114" spans="1:4">
      <c r="A114">
        <v>0</v>
      </c>
      <c r="B114">
        <v>1</v>
      </c>
      <c r="C114" t="s">
        <v>284</v>
      </c>
      <c r="D114">
        <v>0</v>
      </c>
    </row>
    <row r="115" spans="1:4">
      <c r="A115">
        <v>0</v>
      </c>
      <c r="B115">
        <v>1</v>
      </c>
      <c r="C115" t="s">
        <v>284</v>
      </c>
      <c r="D115">
        <v>0</v>
      </c>
    </row>
    <row r="116" spans="1:4">
      <c r="A116">
        <v>0</v>
      </c>
      <c r="B116">
        <v>1</v>
      </c>
      <c r="C116" t="s">
        <v>284</v>
      </c>
      <c r="D116">
        <v>0</v>
      </c>
    </row>
    <row r="117" spans="1:4">
      <c r="A117">
        <v>0</v>
      </c>
      <c r="B117">
        <v>1</v>
      </c>
      <c r="C117" t="s">
        <v>284</v>
      </c>
      <c r="D117">
        <v>0</v>
      </c>
    </row>
    <row r="118" spans="1:4">
      <c r="A118">
        <v>0</v>
      </c>
      <c r="B118">
        <v>1</v>
      </c>
      <c r="C118" t="s">
        <v>284</v>
      </c>
      <c r="D118">
        <v>0</v>
      </c>
    </row>
    <row r="119" spans="1:4">
      <c r="A119">
        <v>0</v>
      </c>
      <c r="B119">
        <v>1</v>
      </c>
      <c r="C119" t="s">
        <v>284</v>
      </c>
      <c r="D119">
        <v>0</v>
      </c>
    </row>
    <row r="120" spans="1:4">
      <c r="A120">
        <v>0</v>
      </c>
      <c r="B120">
        <v>1</v>
      </c>
      <c r="C120" t="s">
        <v>284</v>
      </c>
      <c r="D120">
        <v>0</v>
      </c>
    </row>
    <row r="121" spans="1:4">
      <c r="A121">
        <v>0</v>
      </c>
      <c r="B121">
        <v>1</v>
      </c>
      <c r="C121" t="s">
        <v>284</v>
      </c>
      <c r="D121">
        <v>0</v>
      </c>
    </row>
    <row r="122" spans="1:4">
      <c r="A122">
        <v>0</v>
      </c>
      <c r="B122">
        <v>1</v>
      </c>
      <c r="C122" t="s">
        <v>284</v>
      </c>
      <c r="D122">
        <v>0</v>
      </c>
    </row>
    <row r="123" spans="1:4">
      <c r="A123">
        <v>0</v>
      </c>
      <c r="B123">
        <v>1</v>
      </c>
      <c r="C123" t="s">
        <v>284</v>
      </c>
      <c r="D123">
        <v>0</v>
      </c>
    </row>
    <row r="124" spans="1:4">
      <c r="A124">
        <v>0</v>
      </c>
      <c r="B124">
        <v>1</v>
      </c>
      <c r="C124" t="s">
        <v>284</v>
      </c>
      <c r="D124">
        <v>0</v>
      </c>
    </row>
    <row r="125" spans="1:4">
      <c r="A125">
        <v>0</v>
      </c>
      <c r="B125">
        <v>1</v>
      </c>
      <c r="C125" t="s">
        <v>284</v>
      </c>
      <c r="D125">
        <v>0</v>
      </c>
    </row>
    <row r="126" spans="1:4">
      <c r="A126">
        <v>0</v>
      </c>
      <c r="B126">
        <v>1</v>
      </c>
      <c r="C126" t="s">
        <v>284</v>
      </c>
      <c r="D126">
        <v>0</v>
      </c>
    </row>
    <row r="127" spans="1:4">
      <c r="A127">
        <v>0</v>
      </c>
      <c r="B127">
        <v>1</v>
      </c>
      <c r="C127" t="s">
        <v>284</v>
      </c>
      <c r="D127">
        <v>0</v>
      </c>
    </row>
    <row r="128" spans="1:4">
      <c r="A128">
        <v>0</v>
      </c>
      <c r="B128">
        <v>1</v>
      </c>
      <c r="C128" t="s">
        <v>284</v>
      </c>
      <c r="D128">
        <v>0</v>
      </c>
    </row>
    <row r="129" spans="1:4">
      <c r="A129">
        <v>0</v>
      </c>
      <c r="B129">
        <v>1</v>
      </c>
      <c r="C129" t="s">
        <v>284</v>
      </c>
      <c r="D129">
        <v>0</v>
      </c>
    </row>
    <row r="130" spans="1:4">
      <c r="A130">
        <v>0</v>
      </c>
      <c r="B130">
        <v>1</v>
      </c>
      <c r="C130" t="s">
        <v>284</v>
      </c>
      <c r="D130">
        <v>0</v>
      </c>
    </row>
    <row r="131" spans="1:4">
      <c r="A131">
        <v>0</v>
      </c>
      <c r="B131">
        <v>1</v>
      </c>
      <c r="C131" t="s">
        <v>284</v>
      </c>
      <c r="D131">
        <v>0</v>
      </c>
    </row>
    <row r="132" spans="1:4">
      <c r="A132">
        <v>0</v>
      </c>
      <c r="B132">
        <v>1</v>
      </c>
      <c r="C132" t="s">
        <v>284</v>
      </c>
      <c r="D132">
        <v>0</v>
      </c>
    </row>
    <row r="133" spans="1:4">
      <c r="A133">
        <v>0</v>
      </c>
      <c r="B133">
        <v>1</v>
      </c>
      <c r="C133" t="s">
        <v>284</v>
      </c>
      <c r="D133">
        <v>0</v>
      </c>
    </row>
    <row r="134" spans="1:4">
      <c r="A134">
        <v>0</v>
      </c>
      <c r="B134">
        <v>1</v>
      </c>
      <c r="C134" t="s">
        <v>284</v>
      </c>
      <c r="D134">
        <v>0</v>
      </c>
    </row>
    <row r="135" spans="1:4">
      <c r="A135">
        <v>0</v>
      </c>
      <c r="B135">
        <v>1</v>
      </c>
      <c r="C135" t="s">
        <v>284</v>
      </c>
      <c r="D135">
        <v>0</v>
      </c>
    </row>
    <row r="136" spans="1:4">
      <c r="A136">
        <v>0</v>
      </c>
      <c r="B136">
        <v>1</v>
      </c>
      <c r="C136" t="s">
        <v>284</v>
      </c>
      <c r="D136">
        <v>0</v>
      </c>
    </row>
    <row r="137" spans="1:4">
      <c r="A137">
        <v>0</v>
      </c>
      <c r="B137">
        <v>1</v>
      </c>
      <c r="C137" t="s">
        <v>284</v>
      </c>
      <c r="D137">
        <v>0</v>
      </c>
    </row>
    <row r="138" spans="1:4">
      <c r="A138">
        <v>0</v>
      </c>
      <c r="B138">
        <v>1</v>
      </c>
      <c r="C138" t="s">
        <v>284</v>
      </c>
      <c r="D138">
        <v>0</v>
      </c>
    </row>
    <row r="139" spans="1:4">
      <c r="A139">
        <v>0</v>
      </c>
      <c r="B139">
        <v>1</v>
      </c>
      <c r="C139" t="s">
        <v>284</v>
      </c>
      <c r="D139">
        <v>0</v>
      </c>
    </row>
    <row r="140" spans="1:4">
      <c r="A140">
        <v>0</v>
      </c>
      <c r="B140">
        <v>1</v>
      </c>
      <c r="C140" t="s">
        <v>284</v>
      </c>
      <c r="D140">
        <v>0</v>
      </c>
    </row>
    <row r="141" spans="1:4">
      <c r="A141">
        <v>0</v>
      </c>
      <c r="B141">
        <v>1</v>
      </c>
      <c r="C141" t="s">
        <v>284</v>
      </c>
      <c r="D141">
        <v>0</v>
      </c>
    </row>
    <row r="142" spans="1:4">
      <c r="A142">
        <v>0</v>
      </c>
      <c r="B142">
        <v>1</v>
      </c>
      <c r="C142" t="s">
        <v>284</v>
      </c>
      <c r="D142">
        <v>0</v>
      </c>
    </row>
    <row r="143" spans="1:4">
      <c r="A143">
        <v>0</v>
      </c>
      <c r="B143">
        <v>1</v>
      </c>
      <c r="C143" t="s">
        <v>284</v>
      </c>
      <c r="D143">
        <v>0</v>
      </c>
    </row>
    <row r="144" spans="1:4">
      <c r="A144">
        <v>0</v>
      </c>
      <c r="B144">
        <v>1</v>
      </c>
      <c r="C144" t="s">
        <v>284</v>
      </c>
      <c r="D144">
        <v>0</v>
      </c>
    </row>
    <row r="145" spans="1:4">
      <c r="A145">
        <v>0</v>
      </c>
      <c r="B145">
        <v>1</v>
      </c>
      <c r="C145" t="s">
        <v>284</v>
      </c>
      <c r="D145">
        <v>0</v>
      </c>
    </row>
    <row r="146" spans="1:4">
      <c r="A146">
        <v>0</v>
      </c>
      <c r="B146">
        <v>1</v>
      </c>
      <c r="C146" t="s">
        <v>284</v>
      </c>
      <c r="D146">
        <v>0</v>
      </c>
    </row>
    <row r="147" spans="1:4">
      <c r="A147">
        <v>0</v>
      </c>
      <c r="B147">
        <v>1</v>
      </c>
      <c r="C147" t="s">
        <v>284</v>
      </c>
      <c r="D147">
        <v>0</v>
      </c>
    </row>
    <row r="148" spans="1:4">
      <c r="A148">
        <v>0</v>
      </c>
      <c r="B148">
        <v>1</v>
      </c>
      <c r="C148" t="s">
        <v>284</v>
      </c>
      <c r="D148">
        <v>0</v>
      </c>
    </row>
    <row r="149" spans="1:4">
      <c r="A149">
        <v>0</v>
      </c>
      <c r="B149">
        <v>1</v>
      </c>
      <c r="C149" t="s">
        <v>284</v>
      </c>
      <c r="D149">
        <v>0</v>
      </c>
    </row>
    <row r="150" spans="1:4">
      <c r="A150">
        <v>0</v>
      </c>
      <c r="B150">
        <v>1</v>
      </c>
      <c r="C150" t="s">
        <v>284</v>
      </c>
      <c r="D150">
        <v>0</v>
      </c>
    </row>
    <row r="151" spans="1:4">
      <c r="A151">
        <v>0</v>
      </c>
      <c r="B151">
        <v>1</v>
      </c>
      <c r="C151" t="s">
        <v>284</v>
      </c>
      <c r="D151">
        <v>0</v>
      </c>
    </row>
    <row r="152" spans="1:4">
      <c r="A152">
        <v>0</v>
      </c>
      <c r="B152">
        <v>1</v>
      </c>
      <c r="C152" t="s">
        <v>284</v>
      </c>
      <c r="D152">
        <v>0</v>
      </c>
    </row>
    <row r="153" spans="1:4">
      <c r="A153">
        <v>0</v>
      </c>
      <c r="B153">
        <v>1</v>
      </c>
      <c r="C153" t="s">
        <v>284</v>
      </c>
      <c r="D153">
        <v>0</v>
      </c>
    </row>
    <row r="154" spans="1:4">
      <c r="A154">
        <v>0</v>
      </c>
      <c r="B154">
        <v>1</v>
      </c>
      <c r="C154" t="s">
        <v>284</v>
      </c>
      <c r="D154">
        <v>0</v>
      </c>
    </row>
    <row r="155" spans="1:4">
      <c r="A155">
        <v>0</v>
      </c>
      <c r="B155">
        <v>1</v>
      </c>
      <c r="C155" t="s">
        <v>284</v>
      </c>
      <c r="D155">
        <v>0</v>
      </c>
    </row>
    <row r="156" spans="1:4">
      <c r="A156">
        <v>0</v>
      </c>
      <c r="B156">
        <v>1</v>
      </c>
      <c r="C156" t="s">
        <v>284</v>
      </c>
      <c r="D156">
        <v>0</v>
      </c>
    </row>
    <row r="157" spans="1:4">
      <c r="A157">
        <v>0</v>
      </c>
      <c r="B157">
        <v>1</v>
      </c>
      <c r="C157" t="s">
        <v>284</v>
      </c>
      <c r="D157">
        <v>0</v>
      </c>
    </row>
    <row r="158" spans="1:4">
      <c r="A158">
        <v>0</v>
      </c>
      <c r="B158">
        <v>1</v>
      </c>
      <c r="C158" t="s">
        <v>284</v>
      </c>
      <c r="D158">
        <v>0</v>
      </c>
    </row>
    <row r="159" spans="1:4">
      <c r="A159">
        <v>0</v>
      </c>
      <c r="B159">
        <v>1</v>
      </c>
      <c r="C159" t="s">
        <v>284</v>
      </c>
      <c r="D159">
        <v>0</v>
      </c>
    </row>
    <row r="160" spans="1:4">
      <c r="A160">
        <v>0</v>
      </c>
      <c r="B160">
        <v>1</v>
      </c>
      <c r="C160" t="s">
        <v>284</v>
      </c>
      <c r="D160">
        <v>0</v>
      </c>
    </row>
    <row r="161" spans="1:4">
      <c r="A161">
        <v>0</v>
      </c>
      <c r="B161">
        <v>1</v>
      </c>
      <c r="C161" t="s">
        <v>284</v>
      </c>
      <c r="D161">
        <v>0</v>
      </c>
    </row>
    <row r="162" spans="1:4">
      <c r="A162">
        <v>0</v>
      </c>
      <c r="B162">
        <v>1</v>
      </c>
      <c r="C162" t="s">
        <v>284</v>
      </c>
      <c r="D162">
        <v>0</v>
      </c>
    </row>
    <row r="163" spans="1:4">
      <c r="A163">
        <v>0</v>
      </c>
      <c r="B163">
        <v>1</v>
      </c>
      <c r="C163" t="s">
        <v>284</v>
      </c>
      <c r="D163">
        <v>0</v>
      </c>
    </row>
    <row r="164" spans="1:4">
      <c r="A164">
        <v>0</v>
      </c>
      <c r="B164">
        <v>1</v>
      </c>
      <c r="C164" t="s">
        <v>284</v>
      </c>
      <c r="D164">
        <v>0</v>
      </c>
    </row>
    <row r="165" spans="1:4">
      <c r="A165">
        <v>0</v>
      </c>
      <c r="B165">
        <v>1</v>
      </c>
      <c r="C165" t="s">
        <v>284</v>
      </c>
      <c r="D165">
        <v>0</v>
      </c>
    </row>
    <row r="166" spans="1:4">
      <c r="A166">
        <v>0</v>
      </c>
      <c r="B166">
        <v>1</v>
      </c>
      <c r="C166" t="s">
        <v>284</v>
      </c>
      <c r="D166">
        <v>0</v>
      </c>
    </row>
    <row r="167" spans="1:4">
      <c r="A167">
        <v>0</v>
      </c>
      <c r="B167">
        <v>1</v>
      </c>
      <c r="C167" t="s">
        <v>284</v>
      </c>
      <c r="D167">
        <v>0</v>
      </c>
    </row>
    <row r="168" spans="1:4">
      <c r="A168">
        <v>0</v>
      </c>
      <c r="B168">
        <v>1</v>
      </c>
      <c r="C168" t="s">
        <v>284</v>
      </c>
      <c r="D168">
        <v>0</v>
      </c>
    </row>
    <row r="169" spans="1:4">
      <c r="A169">
        <v>0</v>
      </c>
      <c r="B169">
        <v>1</v>
      </c>
      <c r="C169" t="s">
        <v>284</v>
      </c>
      <c r="D169">
        <v>0</v>
      </c>
    </row>
    <row r="170" spans="1:4">
      <c r="A170">
        <v>0</v>
      </c>
      <c r="B170">
        <v>1</v>
      </c>
      <c r="C170" t="s">
        <v>284</v>
      </c>
      <c r="D170">
        <v>0</v>
      </c>
    </row>
    <row r="171" spans="1:4">
      <c r="A171">
        <v>0</v>
      </c>
      <c r="B171">
        <v>1</v>
      </c>
      <c r="C171" t="s">
        <v>284</v>
      </c>
      <c r="D171">
        <v>0</v>
      </c>
    </row>
    <row r="172" spans="1:4">
      <c r="A172">
        <v>0</v>
      </c>
      <c r="B172">
        <v>1</v>
      </c>
      <c r="C172" t="s">
        <v>284</v>
      </c>
      <c r="D172">
        <v>0</v>
      </c>
    </row>
    <row r="173" spans="1:4">
      <c r="A173">
        <v>0</v>
      </c>
      <c r="B173">
        <v>1</v>
      </c>
      <c r="C173" t="s">
        <v>284</v>
      </c>
      <c r="D173">
        <v>0</v>
      </c>
    </row>
    <row r="174" spans="1:4">
      <c r="A174">
        <v>0</v>
      </c>
      <c r="B174">
        <v>1</v>
      </c>
      <c r="C174" t="s">
        <v>284</v>
      </c>
      <c r="D174">
        <v>0</v>
      </c>
    </row>
    <row r="175" spans="1:4">
      <c r="A175">
        <v>0</v>
      </c>
      <c r="B175">
        <v>1</v>
      </c>
      <c r="C175" t="s">
        <v>284</v>
      </c>
      <c r="D175">
        <v>0</v>
      </c>
    </row>
    <row r="176" spans="1:4">
      <c r="A176">
        <v>0</v>
      </c>
      <c r="B176">
        <v>1</v>
      </c>
      <c r="C176" t="s">
        <v>284</v>
      </c>
      <c r="D176">
        <v>0</v>
      </c>
    </row>
    <row r="177" spans="1:4">
      <c r="A177">
        <v>0</v>
      </c>
      <c r="B177">
        <v>1</v>
      </c>
      <c r="C177" t="s">
        <v>284</v>
      </c>
      <c r="D177">
        <v>0</v>
      </c>
    </row>
    <row r="178" spans="1:4">
      <c r="A178">
        <v>0</v>
      </c>
      <c r="B178">
        <v>1</v>
      </c>
      <c r="C178" t="s">
        <v>284</v>
      </c>
      <c r="D178">
        <v>0</v>
      </c>
    </row>
    <row r="179" spans="1:4">
      <c r="A179">
        <v>0</v>
      </c>
      <c r="B179">
        <v>1</v>
      </c>
      <c r="C179" t="s">
        <v>284</v>
      </c>
      <c r="D179">
        <v>0</v>
      </c>
    </row>
    <row r="180" spans="1:4">
      <c r="A180">
        <v>0</v>
      </c>
      <c r="B180">
        <v>1</v>
      </c>
      <c r="C180" t="s">
        <v>284</v>
      </c>
      <c r="D180">
        <v>0</v>
      </c>
    </row>
    <row r="181" spans="1:4">
      <c r="A181">
        <v>0</v>
      </c>
      <c r="B181">
        <v>1</v>
      </c>
      <c r="C181" t="s">
        <v>284</v>
      </c>
      <c r="D181">
        <v>0</v>
      </c>
    </row>
    <row r="182" spans="1:4">
      <c r="A182">
        <v>0</v>
      </c>
      <c r="B182">
        <v>1</v>
      </c>
      <c r="C182" t="s">
        <v>284</v>
      </c>
      <c r="D182">
        <v>0</v>
      </c>
    </row>
    <row r="183" spans="1:4">
      <c r="A183">
        <v>0</v>
      </c>
      <c r="B183">
        <v>1</v>
      </c>
      <c r="C183" t="s">
        <v>284</v>
      </c>
      <c r="D183">
        <v>0</v>
      </c>
    </row>
    <row r="184" spans="1:4">
      <c r="A184">
        <v>0</v>
      </c>
      <c r="B184">
        <v>1</v>
      </c>
      <c r="C184" t="s">
        <v>284</v>
      </c>
      <c r="D184">
        <v>0</v>
      </c>
    </row>
    <row r="185" spans="1:4">
      <c r="A185">
        <v>0</v>
      </c>
      <c r="B185">
        <v>1</v>
      </c>
      <c r="C185" t="s">
        <v>284</v>
      </c>
      <c r="D185">
        <v>0</v>
      </c>
    </row>
    <row r="186" spans="1:4">
      <c r="A186">
        <v>0</v>
      </c>
      <c r="B186">
        <v>1</v>
      </c>
      <c r="C186" t="s">
        <v>284</v>
      </c>
      <c r="D186">
        <v>0</v>
      </c>
    </row>
    <row r="187" spans="1:4">
      <c r="A187">
        <v>0</v>
      </c>
      <c r="B187">
        <v>1</v>
      </c>
      <c r="C187" t="s">
        <v>284</v>
      </c>
      <c r="D187">
        <v>0</v>
      </c>
    </row>
    <row r="188" spans="1:4">
      <c r="A188">
        <v>0</v>
      </c>
      <c r="B188">
        <v>1</v>
      </c>
      <c r="C188" t="s">
        <v>284</v>
      </c>
      <c r="D188">
        <v>0</v>
      </c>
    </row>
    <row r="189" spans="1:4">
      <c r="A189">
        <v>0</v>
      </c>
      <c r="B189">
        <v>1</v>
      </c>
      <c r="C189" t="s">
        <v>284</v>
      </c>
      <c r="D189">
        <v>0</v>
      </c>
    </row>
    <row r="190" spans="1:4">
      <c r="A190">
        <v>0</v>
      </c>
      <c r="B190">
        <v>1</v>
      </c>
      <c r="C190" t="s">
        <v>284</v>
      </c>
      <c r="D190">
        <v>0</v>
      </c>
    </row>
    <row r="191" spans="1:4">
      <c r="A191">
        <v>0</v>
      </c>
      <c r="B191">
        <v>1</v>
      </c>
      <c r="C191" t="s">
        <v>284</v>
      </c>
      <c r="D191">
        <v>0</v>
      </c>
    </row>
    <row r="192" spans="1:4">
      <c r="A192">
        <v>0</v>
      </c>
      <c r="B192">
        <v>1</v>
      </c>
      <c r="C192" t="s">
        <v>284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workbookViewId="0">
      <selection activeCell="V29" sqref="V29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3.285156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488" t="s">
        <v>166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492" t="s">
        <v>81</v>
      </c>
      <c r="D3" s="493"/>
      <c r="E3" s="493"/>
      <c r="F3" s="493"/>
      <c r="G3" s="493"/>
      <c r="H3" s="494"/>
      <c r="I3" s="84" t="s">
        <v>65</v>
      </c>
      <c r="J3" s="85" t="s">
        <v>66</v>
      </c>
      <c r="K3" s="86" t="s">
        <v>67</v>
      </c>
      <c r="L3" s="87" t="s">
        <v>80</v>
      </c>
      <c r="M3" s="86" t="s">
        <v>68</v>
      </c>
      <c r="N3" s="87" t="s">
        <v>79</v>
      </c>
      <c r="O3" s="88" t="s">
        <v>56</v>
      </c>
    </row>
    <row r="4" spans="1:19" s="83" customFormat="1" ht="5.65" customHeight="1" thickTop="1" thickBot="1">
      <c r="C4" s="89"/>
      <c r="D4" s="501"/>
      <c r="E4" s="501"/>
      <c r="F4" s="501"/>
      <c r="G4" s="501"/>
      <c r="H4" s="501"/>
      <c r="I4" s="501"/>
      <c r="J4" s="501"/>
      <c r="K4" s="501"/>
      <c r="L4" s="501"/>
      <c r="M4" s="501"/>
      <c r="N4" s="501"/>
      <c r="O4" s="89"/>
    </row>
    <row r="5" spans="1:19" s="95" customFormat="1" ht="23.1" customHeight="1" thickTop="1">
      <c r="A5" s="497" t="s">
        <v>63</v>
      </c>
      <c r="B5" s="90"/>
      <c r="C5" s="91"/>
      <c r="D5" s="57" t="s">
        <v>187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498"/>
      <c r="B6" s="96"/>
      <c r="C6" s="97"/>
      <c r="E6" s="98" t="s">
        <v>188</v>
      </c>
      <c r="F6" s="98"/>
      <c r="G6" s="98"/>
      <c r="H6" s="98"/>
      <c r="I6" s="489" t="s">
        <v>292</v>
      </c>
      <c r="J6" s="379">
        <v>751.35500000000002</v>
      </c>
      <c r="K6" s="133">
        <v>800.24199999999996</v>
      </c>
      <c r="L6" s="101">
        <v>-6.1090270193266516</v>
      </c>
      <c r="M6" s="100">
        <v>946.12599999999998</v>
      </c>
      <c r="N6" s="102">
        <v>-20.586158714589807</v>
      </c>
      <c r="O6" s="495" t="s">
        <v>0</v>
      </c>
    </row>
    <row r="7" spans="1:19" s="83" customFormat="1" ht="16.5" customHeight="1">
      <c r="A7" s="498"/>
      <c r="B7" s="96"/>
      <c r="C7" s="97"/>
      <c r="E7" s="103" t="s">
        <v>96</v>
      </c>
      <c r="F7" s="103"/>
      <c r="G7" s="104"/>
      <c r="H7" s="104" t="s">
        <v>69</v>
      </c>
      <c r="I7" s="490"/>
      <c r="J7" s="380">
        <v>664.00699999999995</v>
      </c>
      <c r="K7" s="381">
        <v>682.84</v>
      </c>
      <c r="L7" s="101">
        <v>-2.7580399507937559</v>
      </c>
      <c r="M7" s="105">
        <v>596.93100000000004</v>
      </c>
      <c r="N7" s="106">
        <v>11.236809614511545</v>
      </c>
      <c r="O7" s="496"/>
      <c r="R7" s="459"/>
    </row>
    <row r="8" spans="1:19" s="83" customFormat="1" ht="16.5" customHeight="1" thickBot="1">
      <c r="A8" s="498"/>
      <c r="B8" s="96"/>
      <c r="C8" s="107"/>
      <c r="D8" s="108"/>
      <c r="E8" s="109"/>
      <c r="F8" s="108"/>
      <c r="G8" s="110"/>
      <c r="H8" s="110" t="s">
        <v>70</v>
      </c>
      <c r="I8" s="491"/>
      <c r="J8" s="382">
        <v>22.694464560969653</v>
      </c>
      <c r="K8" s="383">
        <v>22.914420759356467</v>
      </c>
      <c r="L8" s="113">
        <v>-0.95990293927461501</v>
      </c>
      <c r="M8" s="112">
        <v>18.279449140774236</v>
      </c>
      <c r="N8" s="114">
        <v>24.152890966212205</v>
      </c>
      <c r="O8" s="505"/>
    </row>
    <row r="9" spans="1:19" s="83" customFormat="1" ht="23.1" customHeight="1">
      <c r="A9" s="498"/>
      <c r="B9" s="96"/>
      <c r="C9" s="115"/>
      <c r="D9" s="58" t="s">
        <v>189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60"/>
    </row>
    <row r="10" spans="1:19" s="95" customFormat="1" ht="16.5" hidden="1" customHeight="1">
      <c r="A10" s="498"/>
      <c r="B10" s="96"/>
      <c r="C10" s="478" t="s">
        <v>13</v>
      </c>
      <c r="D10" s="479"/>
      <c r="E10" s="98" t="s">
        <v>71</v>
      </c>
      <c r="F10" s="98"/>
      <c r="G10" s="98"/>
      <c r="H10" s="98"/>
      <c r="I10" s="486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495" t="s">
        <v>57</v>
      </c>
    </row>
    <row r="11" spans="1:19" s="83" customFormat="1" ht="16.5" hidden="1" customHeight="1">
      <c r="A11" s="498"/>
      <c r="B11" s="96"/>
      <c r="C11" s="480"/>
      <c r="D11" s="481"/>
      <c r="E11" s="103" t="s">
        <v>96</v>
      </c>
      <c r="F11" s="103"/>
      <c r="G11" s="104"/>
      <c r="H11" s="104" t="s">
        <v>69</v>
      </c>
      <c r="I11" s="487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496"/>
    </row>
    <row r="12" spans="1:19" s="83" customFormat="1" ht="16.5" hidden="1" customHeight="1" thickBot="1">
      <c r="A12" s="498"/>
      <c r="B12" s="393" t="s">
        <v>179</v>
      </c>
      <c r="C12" s="482"/>
      <c r="D12" s="483"/>
      <c r="E12" s="109"/>
      <c r="F12" s="108"/>
      <c r="G12" s="110"/>
      <c r="H12" s="110" t="s">
        <v>70</v>
      </c>
      <c r="I12" s="487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496"/>
    </row>
    <row r="13" spans="1:19" s="83" customFormat="1" ht="16.5" customHeight="1">
      <c r="A13" s="498"/>
      <c r="B13" s="96"/>
      <c r="C13" s="480" t="s">
        <v>14</v>
      </c>
      <c r="D13" s="481"/>
      <c r="E13" s="98" t="s">
        <v>71</v>
      </c>
      <c r="F13" s="98"/>
      <c r="G13" s="98"/>
      <c r="H13" s="98"/>
      <c r="I13" s="502" t="s">
        <v>293</v>
      </c>
      <c r="J13" s="416">
        <v>142.74600000000001</v>
      </c>
      <c r="K13" s="100">
        <v>141.999</v>
      </c>
      <c r="L13" s="101">
        <v>0.52606004267636841</v>
      </c>
      <c r="M13" s="100">
        <v>160.374</v>
      </c>
      <c r="N13" s="106">
        <v>-10.991806651951052</v>
      </c>
      <c r="O13" s="495" t="s">
        <v>58</v>
      </c>
    </row>
    <row r="14" spans="1:19" s="83" customFormat="1" ht="16.5" customHeight="1">
      <c r="A14" s="498"/>
      <c r="B14" s="96"/>
      <c r="C14" s="480"/>
      <c r="D14" s="481"/>
      <c r="E14" s="103" t="s">
        <v>96</v>
      </c>
      <c r="F14" s="103"/>
      <c r="G14" s="104"/>
      <c r="H14" s="104" t="s">
        <v>69</v>
      </c>
      <c r="I14" s="503"/>
      <c r="J14" s="416">
        <v>193.80199999999999</v>
      </c>
      <c r="K14" s="100">
        <v>206.8</v>
      </c>
      <c r="L14" s="101">
        <v>-6.2852998065764165</v>
      </c>
      <c r="M14" s="100">
        <v>146.71</v>
      </c>
      <c r="N14" s="106">
        <v>32.098698111921479</v>
      </c>
      <c r="O14" s="496"/>
    </row>
    <row r="15" spans="1:19" s="83" customFormat="1" ht="16.5" customHeight="1" thickBot="1">
      <c r="A15" s="499"/>
      <c r="B15" s="120"/>
      <c r="C15" s="484"/>
      <c r="D15" s="485"/>
      <c r="E15" s="121"/>
      <c r="F15" s="122"/>
      <c r="G15" s="123"/>
      <c r="H15" s="123" t="s">
        <v>70</v>
      </c>
      <c r="I15" s="504"/>
      <c r="J15" s="417">
        <v>37.196613057492932</v>
      </c>
      <c r="K15" s="124">
        <v>39.321777508289749</v>
      </c>
      <c r="L15" s="125">
        <v>-5.4045482820525903</v>
      </c>
      <c r="M15" s="124">
        <v>29.120602530207837</v>
      </c>
      <c r="N15" s="126">
        <v>27.732978803950093</v>
      </c>
      <c r="O15" s="500"/>
    </row>
    <row r="16" spans="1:19" s="83" customFormat="1" ht="8.65" customHeight="1" thickTop="1" thickBot="1">
      <c r="D16" s="477"/>
      <c r="E16" s="477"/>
      <c r="F16" s="477"/>
      <c r="G16" s="477"/>
      <c r="H16" s="477"/>
      <c r="I16" s="477"/>
      <c r="J16" s="477"/>
      <c r="K16" s="477"/>
      <c r="L16" s="477"/>
      <c r="M16" s="477"/>
      <c r="N16" s="477"/>
    </row>
    <row r="17" spans="1:28" s="95" customFormat="1" ht="23.1" customHeight="1" thickTop="1">
      <c r="A17" s="515" t="s">
        <v>54</v>
      </c>
      <c r="B17" s="127"/>
      <c r="C17" s="89"/>
      <c r="D17" s="59" t="s">
        <v>190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516"/>
      <c r="B18" s="96"/>
      <c r="C18" s="97"/>
      <c r="E18" s="131" t="s">
        <v>98</v>
      </c>
      <c r="F18" s="98"/>
      <c r="G18" s="98"/>
      <c r="H18" s="98"/>
      <c r="I18" s="489" t="s">
        <v>291</v>
      </c>
      <c r="J18" s="99">
        <v>1722.357</v>
      </c>
      <c r="K18" s="100">
        <v>1673.97</v>
      </c>
      <c r="L18" s="101">
        <v>2.8905535941504246</v>
      </c>
      <c r="M18" s="100">
        <v>1107.9739999999999</v>
      </c>
      <c r="N18" s="102">
        <v>55.451030439342453</v>
      </c>
      <c r="O18" s="507" t="s">
        <v>33</v>
      </c>
      <c r="P18" s="132"/>
      <c r="Q18" s="132"/>
    </row>
    <row r="19" spans="1:28" s="83" customFormat="1" ht="16.5" customHeight="1">
      <c r="A19" s="516"/>
      <c r="B19" s="96"/>
      <c r="C19" s="97"/>
      <c r="F19" s="98" t="s">
        <v>182</v>
      </c>
      <c r="G19" s="98"/>
      <c r="H19" s="98"/>
      <c r="I19" s="490"/>
      <c r="J19" s="99">
        <v>106.114</v>
      </c>
      <c r="K19" s="100">
        <v>91.076999999999998</v>
      </c>
      <c r="L19" s="101">
        <v>16.510205650164146</v>
      </c>
      <c r="M19" s="100">
        <v>94.352000000000004</v>
      </c>
      <c r="N19" s="106">
        <v>12.466084449720194</v>
      </c>
      <c r="O19" s="508"/>
      <c r="P19" s="132"/>
      <c r="Q19" s="132"/>
    </row>
    <row r="20" spans="1:28" s="83" customFormat="1" ht="16.5" customHeight="1">
      <c r="A20" s="516"/>
      <c r="B20" s="96"/>
      <c r="C20" s="97"/>
      <c r="F20" s="98" t="s">
        <v>72</v>
      </c>
      <c r="G20" s="98"/>
      <c r="H20" s="98"/>
      <c r="I20" s="490"/>
      <c r="J20" s="99">
        <v>217.06100000000001</v>
      </c>
      <c r="K20" s="100">
        <v>227.60900000000001</v>
      </c>
      <c r="L20" s="101">
        <v>-4.6342631442517712</v>
      </c>
      <c r="M20" s="100">
        <v>126.47799999999999</v>
      </c>
      <c r="N20" s="106">
        <v>71.619570201932376</v>
      </c>
      <c r="O20" s="508"/>
      <c r="P20" s="132"/>
      <c r="Q20" s="132"/>
    </row>
    <row r="21" spans="1:28" s="83" customFormat="1" ht="16.5" customHeight="1">
      <c r="A21" s="516"/>
      <c r="B21" s="96"/>
      <c r="C21" s="97"/>
      <c r="F21" s="98" t="s">
        <v>75</v>
      </c>
      <c r="G21" s="98"/>
      <c r="H21" s="98"/>
      <c r="I21" s="490"/>
      <c r="J21" s="99">
        <v>486.34800000000001</v>
      </c>
      <c r="K21" s="133">
        <v>442.76499999999999</v>
      </c>
      <c r="L21" s="101">
        <v>9.8433706367937912</v>
      </c>
      <c r="M21" s="133">
        <v>325.14699999999999</v>
      </c>
      <c r="N21" s="101">
        <v>49.577883234352463</v>
      </c>
      <c r="O21" s="508"/>
      <c r="P21" s="132"/>
      <c r="Q21" s="132"/>
    </row>
    <row r="22" spans="1:28" s="83" customFormat="1" ht="16.5" customHeight="1">
      <c r="A22" s="516"/>
      <c r="B22" s="96"/>
      <c r="C22" s="97"/>
      <c r="F22" s="98" t="s">
        <v>94</v>
      </c>
      <c r="G22" s="98"/>
      <c r="H22" s="98"/>
      <c r="I22" s="490"/>
      <c r="J22" s="99">
        <v>780.25</v>
      </c>
      <c r="K22" s="100">
        <v>766.53899999999999</v>
      </c>
      <c r="L22" s="101">
        <v>1.788689159977519</v>
      </c>
      <c r="M22" s="100">
        <v>445.55399999999997</v>
      </c>
      <c r="N22" s="106">
        <v>75.119065253594414</v>
      </c>
      <c r="O22" s="508"/>
      <c r="P22" s="132"/>
      <c r="Q22" s="132"/>
    </row>
    <row r="23" spans="1:28" s="83" customFormat="1" ht="16.5" customHeight="1">
      <c r="A23" s="516"/>
      <c r="B23" s="96"/>
      <c r="C23" s="97"/>
      <c r="F23" s="98" t="s">
        <v>77</v>
      </c>
      <c r="G23" s="98"/>
      <c r="H23" s="98"/>
      <c r="I23" s="490"/>
      <c r="J23" s="99">
        <v>104.066</v>
      </c>
      <c r="K23" s="133">
        <v>105.52800000000001</v>
      </c>
      <c r="L23" s="101">
        <v>-1.3854142976271744</v>
      </c>
      <c r="M23" s="133">
        <v>101.709</v>
      </c>
      <c r="N23" s="101">
        <v>2.3173957073612028</v>
      </c>
      <c r="O23" s="508"/>
      <c r="P23" s="132"/>
      <c r="Q23" s="132"/>
    </row>
    <row r="24" spans="1:28" s="83" customFormat="1" ht="16.5" hidden="1" customHeight="1">
      <c r="A24" s="516"/>
      <c r="B24" s="96"/>
      <c r="C24" s="97"/>
      <c r="F24" s="98" t="s">
        <v>73</v>
      </c>
      <c r="G24" s="98"/>
      <c r="H24" s="98"/>
      <c r="I24" s="490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508"/>
      <c r="P24" s="132"/>
      <c r="Q24" s="132"/>
    </row>
    <row r="25" spans="1:28" s="95" customFormat="1" ht="16.5" customHeight="1" thickBot="1">
      <c r="A25" s="516"/>
      <c r="B25" s="134"/>
      <c r="C25" s="135"/>
      <c r="D25" s="136"/>
      <c r="E25" s="136"/>
      <c r="F25" s="136" t="s">
        <v>74</v>
      </c>
      <c r="G25" s="137"/>
      <c r="H25" s="138"/>
      <c r="I25" s="519"/>
      <c r="J25" s="139">
        <v>28.518000000000001</v>
      </c>
      <c r="K25" s="140">
        <v>40.451999999999998</v>
      </c>
      <c r="L25" s="141">
        <v>-29.501631563334318</v>
      </c>
      <c r="M25" s="140">
        <v>14.734</v>
      </c>
      <c r="N25" s="142">
        <v>93.552327948961604</v>
      </c>
      <c r="O25" s="509"/>
    </row>
    <row r="26" spans="1:28" s="95" customFormat="1" ht="23.1" customHeight="1" thickTop="1">
      <c r="A26" s="516"/>
      <c r="B26" s="96"/>
      <c r="C26" s="60"/>
      <c r="D26" s="60" t="s">
        <v>97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61"/>
      <c r="AB26" s="461"/>
    </row>
    <row r="27" spans="1:28" s="83" customFormat="1" ht="28.5" customHeight="1">
      <c r="A27" s="516"/>
      <c r="B27" s="96"/>
      <c r="C27" s="511" t="s">
        <v>76</v>
      </c>
      <c r="D27" s="512"/>
      <c r="E27" s="98" t="s">
        <v>191</v>
      </c>
      <c r="F27" s="98"/>
      <c r="G27" s="98"/>
      <c r="H27" s="98"/>
      <c r="I27" s="150" t="s">
        <v>291</v>
      </c>
      <c r="J27" s="99">
        <v>972</v>
      </c>
      <c r="K27" s="100">
        <v>957.5</v>
      </c>
      <c r="L27" s="101">
        <v>1.5143603133159322</v>
      </c>
      <c r="M27" s="100">
        <v>1108.3</v>
      </c>
      <c r="N27" s="101">
        <v>-12.298114228999369</v>
      </c>
      <c r="O27" s="507" t="s">
        <v>37</v>
      </c>
      <c r="Z27" s="461"/>
      <c r="AB27" s="461"/>
    </row>
    <row r="28" spans="1:28" s="83" customFormat="1" ht="28.5" customHeight="1" thickBot="1">
      <c r="A28" s="516"/>
      <c r="B28" s="96"/>
      <c r="C28" s="513"/>
      <c r="D28" s="514"/>
      <c r="E28" s="151" t="s">
        <v>96</v>
      </c>
      <c r="F28" s="109"/>
      <c r="G28" s="110"/>
      <c r="H28" s="110" t="s">
        <v>69</v>
      </c>
      <c r="I28" s="152" t="s">
        <v>293</v>
      </c>
      <c r="J28" s="111">
        <v>1676.3999999999999</v>
      </c>
      <c r="K28" s="112">
        <v>1602.1</v>
      </c>
      <c r="L28" s="113">
        <v>4.6376630672242625</v>
      </c>
      <c r="M28" s="112">
        <v>1720</v>
      </c>
      <c r="N28" s="114">
        <v>-2.5348837209302366</v>
      </c>
      <c r="O28" s="508"/>
      <c r="Z28" s="461"/>
      <c r="AB28" s="461"/>
    </row>
    <row r="29" spans="1:28" s="83" customFormat="1" ht="28.5" customHeight="1">
      <c r="A29" s="516"/>
      <c r="B29" s="96"/>
      <c r="C29" s="511" t="s">
        <v>116</v>
      </c>
      <c r="D29" s="512"/>
      <c r="E29" s="153" t="s">
        <v>191</v>
      </c>
      <c r="F29" s="153"/>
      <c r="G29" s="153"/>
      <c r="H29" s="153"/>
      <c r="I29" s="150" t="s">
        <v>291</v>
      </c>
      <c r="J29" s="154">
        <v>3485</v>
      </c>
      <c r="K29" s="155">
        <v>2978.5</v>
      </c>
      <c r="L29" s="156">
        <v>17.005203961725691</v>
      </c>
      <c r="M29" s="155">
        <v>3418.0999999999995</v>
      </c>
      <c r="N29" s="102">
        <v>1.9572276995992066</v>
      </c>
      <c r="O29" s="508"/>
      <c r="Z29" s="461"/>
      <c r="AB29" s="461"/>
    </row>
    <row r="30" spans="1:28" s="83" customFormat="1" ht="28.5" customHeight="1" thickBot="1">
      <c r="A30" s="516"/>
      <c r="B30" s="96"/>
      <c r="C30" s="513"/>
      <c r="D30" s="514"/>
      <c r="E30" s="151" t="s">
        <v>96</v>
      </c>
      <c r="F30" s="109"/>
      <c r="G30" s="110"/>
      <c r="H30" s="110" t="s">
        <v>69</v>
      </c>
      <c r="I30" s="420" t="s">
        <v>293</v>
      </c>
      <c r="J30" s="111">
        <v>5430.2999999999993</v>
      </c>
      <c r="K30" s="112">
        <v>5557.5</v>
      </c>
      <c r="L30" s="113">
        <v>-2.2887989203778769</v>
      </c>
      <c r="M30" s="112">
        <v>4492.5</v>
      </c>
      <c r="N30" s="114">
        <v>20.874791318864759</v>
      </c>
      <c r="O30" s="508"/>
      <c r="Z30" s="461"/>
      <c r="AB30" s="461"/>
    </row>
    <row r="31" spans="1:28" s="83" customFormat="1" ht="28.5" customHeight="1">
      <c r="A31" s="516"/>
      <c r="B31" s="96"/>
      <c r="C31" s="518" t="s">
        <v>117</v>
      </c>
      <c r="D31" s="518"/>
      <c r="E31" s="157" t="s">
        <v>191</v>
      </c>
      <c r="F31" s="158"/>
      <c r="G31" s="158"/>
      <c r="H31" s="158"/>
      <c r="I31" s="159" t="s">
        <v>291</v>
      </c>
      <c r="J31" s="160">
        <v>4457</v>
      </c>
      <c r="K31" s="161">
        <v>3936</v>
      </c>
      <c r="L31" s="162">
        <v>13.236788617886175</v>
      </c>
      <c r="M31" s="161">
        <v>4526.3999999999996</v>
      </c>
      <c r="N31" s="163">
        <v>-1.5332272887946141</v>
      </c>
      <c r="O31" s="508"/>
      <c r="Z31" s="461"/>
      <c r="AB31" s="461"/>
    </row>
    <row r="32" spans="1:28" s="83" customFormat="1" ht="28.5" customHeight="1">
      <c r="A32" s="516"/>
      <c r="B32" s="96"/>
      <c r="C32" s="480"/>
      <c r="D32" s="480"/>
      <c r="E32" s="143" t="s">
        <v>25</v>
      </c>
      <c r="F32" s="144"/>
      <c r="G32" s="144"/>
      <c r="H32" s="144"/>
      <c r="I32" s="150" t="s">
        <v>293</v>
      </c>
      <c r="J32" s="164">
        <v>4223.7000000000007</v>
      </c>
      <c r="K32" s="165">
        <v>4665.2</v>
      </c>
      <c r="L32" s="166">
        <v>-9.4636885878418795</v>
      </c>
      <c r="M32" s="167">
        <v>3901.8</v>
      </c>
      <c r="N32" s="168">
        <v>8.2500384437951944</v>
      </c>
      <c r="O32" s="508"/>
      <c r="Q32" s="17"/>
      <c r="T32" s="462"/>
      <c r="U32" s="462"/>
      <c r="Z32" s="461"/>
      <c r="AB32" s="461"/>
    </row>
    <row r="33" spans="1:28" s="83" customFormat="1" ht="28.5" customHeight="1">
      <c r="A33" s="516"/>
      <c r="B33" s="96"/>
      <c r="C33" s="480"/>
      <c r="D33" s="480"/>
      <c r="E33" s="169" t="s">
        <v>96</v>
      </c>
      <c r="F33" s="170"/>
      <c r="G33" s="171"/>
      <c r="H33" s="171" t="s">
        <v>69</v>
      </c>
      <c r="I33" s="172" t="s">
        <v>293</v>
      </c>
      <c r="J33" s="164">
        <v>7106.7</v>
      </c>
      <c r="K33" s="165">
        <v>7159.6</v>
      </c>
      <c r="L33" s="166">
        <v>-0.73886809318957081</v>
      </c>
      <c r="M33" s="167">
        <v>6212.5</v>
      </c>
      <c r="N33" s="168">
        <v>14.393561368209262</v>
      </c>
      <c r="O33" s="508"/>
      <c r="Q33" s="17"/>
      <c r="T33" s="462"/>
      <c r="Z33" s="461"/>
      <c r="AB33" s="461"/>
    </row>
    <row r="34" spans="1:28" s="83" customFormat="1" ht="28.5" customHeight="1" thickBot="1">
      <c r="A34" s="517"/>
      <c r="B34" s="173"/>
      <c r="C34" s="482"/>
      <c r="D34" s="482"/>
      <c r="E34" s="151" t="s">
        <v>96</v>
      </c>
      <c r="F34" s="109"/>
      <c r="G34" s="174"/>
      <c r="H34" s="174" t="s">
        <v>192</v>
      </c>
      <c r="I34" s="152" t="s">
        <v>291</v>
      </c>
      <c r="J34" s="175">
        <v>53</v>
      </c>
      <c r="K34" s="176">
        <v>52</v>
      </c>
      <c r="L34" s="177">
        <v>1.9230769230769162</v>
      </c>
      <c r="M34" s="178">
        <v>41</v>
      </c>
      <c r="N34" s="113">
        <v>29.268292682926834</v>
      </c>
      <c r="O34" s="510"/>
      <c r="T34" s="462"/>
    </row>
    <row r="35" spans="1:28" s="83" customFormat="1" ht="18" customHeight="1">
      <c r="A35" s="179" t="s">
        <v>175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184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506" t="s">
        <v>122</v>
      </c>
      <c r="B37" s="506"/>
      <c r="C37" s="506"/>
      <c r="D37" s="506"/>
      <c r="E37" s="506"/>
      <c r="F37" s="506"/>
      <c r="G37" s="506"/>
      <c r="H37" s="506"/>
      <c r="I37" s="506"/>
      <c r="J37" s="506"/>
      <c r="K37" s="506"/>
      <c r="L37" s="506"/>
      <c r="M37" s="506"/>
      <c r="N37" s="506"/>
      <c r="O37" s="506"/>
    </row>
    <row r="38" spans="1:28" s="83" customFormat="1" ht="12" customHeight="1">
      <c r="A38" s="179" t="s">
        <v>123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124</v>
      </c>
      <c r="D39" s="179"/>
      <c r="N39" s="132"/>
      <c r="O39" s="132"/>
      <c r="P39" s="132"/>
      <c r="Q39" s="132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4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7" workbookViewId="0">
      <selection activeCell="L10" sqref="L10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5" t="s">
        <v>137</v>
      </c>
      <c r="B1" s="525"/>
      <c r="C1" s="525"/>
      <c r="D1" s="525"/>
      <c r="E1" s="525"/>
      <c r="F1" s="525"/>
      <c r="G1" s="525"/>
      <c r="H1" s="525"/>
      <c r="I1" s="525"/>
      <c r="J1" s="525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0" t="s">
        <v>63</v>
      </c>
      <c r="B5" s="521"/>
      <c r="C5" s="521"/>
      <c r="D5" s="521"/>
      <c r="E5" s="521"/>
      <c r="F5" s="522" t="s">
        <v>54</v>
      </c>
      <c r="G5" s="523"/>
      <c r="H5" s="523"/>
      <c r="I5" s="523"/>
      <c r="J5" s="524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28" t="s">
        <v>60</v>
      </c>
      <c r="B7" s="529"/>
      <c r="C7" s="529"/>
      <c r="D7" s="529"/>
      <c r="E7" s="530"/>
      <c r="F7" s="531" t="s">
        <v>36</v>
      </c>
      <c r="G7" s="532"/>
      <c r="H7" s="532"/>
      <c r="I7" s="532"/>
      <c r="J7" s="533"/>
    </row>
    <row r="8" spans="1:10" ht="159.75" customHeight="1" thickBot="1">
      <c r="A8" s="211"/>
      <c r="B8" s="55"/>
      <c r="C8" s="55"/>
      <c r="D8" s="55"/>
      <c r="E8" s="212" t="s">
        <v>61</v>
      </c>
      <c r="F8" s="209"/>
      <c r="J8" s="210" t="s">
        <v>62</v>
      </c>
    </row>
    <row r="9" spans="1:10" ht="21.75" customHeight="1">
      <c r="A9" s="534" t="s">
        <v>14</v>
      </c>
      <c r="B9" s="535"/>
      <c r="C9" s="535"/>
      <c r="D9" s="535"/>
      <c r="E9" s="536"/>
      <c r="F9" s="531" t="s">
        <v>99</v>
      </c>
      <c r="G9" s="532"/>
      <c r="H9" s="532"/>
      <c r="I9" s="532"/>
      <c r="J9" s="533"/>
    </row>
    <row r="10" spans="1:10" ht="159.75" customHeight="1">
      <c r="A10" s="213"/>
      <c r="B10" s="214"/>
      <c r="C10" s="214"/>
      <c r="D10" s="214"/>
      <c r="E10" s="215" t="s">
        <v>78</v>
      </c>
      <c r="F10" s="213"/>
      <c r="G10" s="216"/>
      <c r="H10" s="216"/>
      <c r="I10" s="216"/>
      <c r="J10" s="215" t="s">
        <v>62</v>
      </c>
    </row>
    <row r="11" spans="1:10" ht="21.75" customHeight="1">
      <c r="A11" s="207"/>
      <c r="B11" s="208" t="s">
        <v>102</v>
      </c>
      <c r="C11" s="208"/>
      <c r="D11" s="526" t="s">
        <v>103</v>
      </c>
      <c r="E11" s="526"/>
      <c r="F11" s="531" t="s">
        <v>100</v>
      </c>
      <c r="G11" s="532"/>
      <c r="H11" s="532"/>
      <c r="I11" s="532"/>
      <c r="J11" s="533"/>
    </row>
    <row r="12" spans="1:10" ht="159.75" customHeight="1">
      <c r="B12" s="392"/>
      <c r="C12" s="73"/>
      <c r="D12" s="73"/>
      <c r="E12" s="74"/>
      <c r="F12" s="209"/>
      <c r="J12" s="210" t="s">
        <v>62</v>
      </c>
    </row>
    <row r="13" spans="1:10" ht="17.25" customHeight="1">
      <c r="F13" s="207"/>
      <c r="G13" s="208" t="s">
        <v>102</v>
      </c>
      <c r="H13" s="208"/>
      <c r="I13" s="526" t="s">
        <v>104</v>
      </c>
      <c r="J13" s="527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workbookViewId="0">
      <selection activeCell="J7" sqref="J7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37" t="s">
        <v>137</v>
      </c>
      <c r="B1" s="537"/>
      <c r="C1" s="537"/>
      <c r="D1" s="537"/>
      <c r="E1" s="537"/>
      <c r="F1" s="537"/>
      <c r="G1" s="537"/>
      <c r="H1" s="537"/>
      <c r="I1" s="537"/>
    </row>
    <row r="2" spans="1:9" s="237" customFormat="1" ht="14.1" customHeight="1"/>
    <row r="3" spans="1:9" s="263" customFormat="1" ht="27.6" customHeight="1">
      <c r="A3" s="254" t="s">
        <v>144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121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1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4" workbookViewId="0">
      <selection activeCell="O32" sqref="O32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37" t="s">
        <v>137</v>
      </c>
      <c r="B1" s="537"/>
      <c r="C1" s="537"/>
      <c r="D1" s="537"/>
      <c r="E1" s="537"/>
      <c r="F1" s="537"/>
    </row>
    <row r="2" spans="1:9" s="253" customFormat="1" ht="14.1" customHeight="1">
      <c r="A2" s="421"/>
      <c r="B2" s="421"/>
      <c r="C2" s="421"/>
      <c r="D2" s="421"/>
      <c r="E2" s="421"/>
      <c r="F2" s="421"/>
    </row>
    <row r="3" spans="1:9" s="237" customFormat="1" ht="28.35" customHeight="1">
      <c r="A3" s="254" t="s">
        <v>145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64</v>
      </c>
      <c r="C5" s="2"/>
      <c r="F5" s="48">
        <v>10</v>
      </c>
    </row>
    <row r="6" spans="1:9" s="49" customFormat="1" ht="19.5" customHeight="1">
      <c r="A6" s="223"/>
      <c r="B6" s="224" t="s">
        <v>50</v>
      </c>
      <c r="C6" s="233"/>
      <c r="D6" s="223"/>
      <c r="E6" s="225" t="s">
        <v>51</v>
      </c>
      <c r="F6" s="226"/>
    </row>
    <row r="7" spans="1:9" ht="238.5" customHeight="1">
      <c r="A7" s="227"/>
      <c r="B7" s="228"/>
      <c r="C7" s="234" t="s">
        <v>62</v>
      </c>
      <c r="D7" s="227"/>
      <c r="E7" s="228"/>
      <c r="F7" s="229" t="s">
        <v>62</v>
      </c>
    </row>
    <row r="8" spans="1:9" s="50" customFormat="1" ht="19.5" customHeight="1">
      <c r="A8" s="230"/>
      <c r="B8" s="231" t="s">
        <v>52</v>
      </c>
      <c r="C8" s="235"/>
      <c r="D8" s="230"/>
      <c r="E8" s="231" t="s">
        <v>53</v>
      </c>
      <c r="F8" s="232"/>
    </row>
    <row r="9" spans="1:9" ht="248.1" customHeight="1">
      <c r="A9" s="227"/>
      <c r="B9" s="228"/>
      <c r="C9" s="234" t="s">
        <v>120</v>
      </c>
      <c r="D9" s="227"/>
      <c r="E9" s="228"/>
      <c r="F9" s="229" t="s">
        <v>120</v>
      </c>
    </row>
    <row r="12" spans="1:9">
      <c r="B12" s="390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workbookViewId="0">
      <selection activeCell="C12" sqref="C12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6" t="s">
        <v>138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4" t="s">
        <v>148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4">
        <v>2023</v>
      </c>
      <c r="D5" s="544"/>
      <c r="E5" s="544"/>
      <c r="F5" s="544"/>
      <c r="G5" s="544"/>
      <c r="H5" s="545"/>
      <c r="I5" s="544">
        <v>2022</v>
      </c>
      <c r="J5" s="544"/>
      <c r="K5" s="544"/>
    </row>
    <row r="6" spans="1:11" s="310" customFormat="1" ht="29.65" customHeight="1">
      <c r="A6" s="308"/>
      <c r="B6" s="309"/>
      <c r="C6" s="551" t="s">
        <v>1</v>
      </c>
      <c r="D6" s="552"/>
      <c r="E6" s="552"/>
      <c r="F6" s="553"/>
      <c r="G6" s="547" t="s">
        <v>178</v>
      </c>
      <c r="H6" s="548"/>
      <c r="I6" s="551" t="s">
        <v>1</v>
      </c>
      <c r="J6" s="553"/>
      <c r="K6" s="554" t="s">
        <v>177</v>
      </c>
    </row>
    <row r="7" spans="1:11" s="310" customFormat="1" ht="29.65" customHeight="1">
      <c r="A7" s="308"/>
      <c r="B7" s="309"/>
      <c r="C7" s="551" t="s">
        <v>7</v>
      </c>
      <c r="D7" s="553"/>
      <c r="E7" s="551" t="s">
        <v>6</v>
      </c>
      <c r="F7" s="553"/>
      <c r="G7" s="549"/>
      <c r="H7" s="550"/>
      <c r="I7" s="311" t="s">
        <v>7</v>
      </c>
      <c r="J7" s="311" t="s">
        <v>6</v>
      </c>
      <c r="K7" s="555"/>
    </row>
    <row r="8" spans="1:11" s="310" customFormat="1" ht="29.65" customHeight="1">
      <c r="A8" s="308"/>
      <c r="B8" s="309"/>
      <c r="C8" s="350" t="s">
        <v>127</v>
      </c>
      <c r="D8" s="348" t="s">
        <v>128</v>
      </c>
      <c r="E8" s="350" t="s">
        <v>127</v>
      </c>
      <c r="F8" s="348" t="s">
        <v>128</v>
      </c>
      <c r="G8" s="423" t="s">
        <v>127</v>
      </c>
      <c r="H8" s="349" t="s">
        <v>128</v>
      </c>
      <c r="I8" s="350" t="s">
        <v>127</v>
      </c>
      <c r="J8" s="350" t="s">
        <v>127</v>
      </c>
      <c r="K8" s="423" t="s">
        <v>127</v>
      </c>
    </row>
    <row r="9" spans="1:11" s="294" customFormat="1" ht="18" customHeight="1">
      <c r="A9" s="538" t="s">
        <v>288</v>
      </c>
      <c r="B9" s="412" t="s">
        <v>8</v>
      </c>
      <c r="C9" s="313">
        <v>13349</v>
      </c>
      <c r="D9" s="368">
        <v>-0.52381122248778222</v>
      </c>
      <c r="E9" s="313">
        <v>22563</v>
      </c>
      <c r="F9" s="368">
        <v>-0.40709499408750494</v>
      </c>
      <c r="G9" s="315">
        <v>35912</v>
      </c>
      <c r="H9" s="370">
        <v>-0.45660331678973487</v>
      </c>
      <c r="I9" s="313">
        <v>28033</v>
      </c>
      <c r="J9" s="313">
        <v>38055</v>
      </c>
      <c r="K9" s="315">
        <v>66088</v>
      </c>
    </row>
    <row r="10" spans="1:11" s="294" customFormat="1" ht="18" customHeight="1">
      <c r="A10" s="539" t="s">
        <v>288</v>
      </c>
      <c r="B10" s="316" t="s">
        <v>9</v>
      </c>
      <c r="C10" s="313">
        <v>72373</v>
      </c>
      <c r="D10" s="314">
        <v>-0.2253607055700646</v>
      </c>
      <c r="E10" s="313">
        <v>37808</v>
      </c>
      <c r="F10" s="368">
        <v>-0.13326150248733404</v>
      </c>
      <c r="G10" s="315">
        <v>110181</v>
      </c>
      <c r="H10" s="370">
        <v>-0.19604666943939764</v>
      </c>
      <c r="I10" s="313">
        <v>93428</v>
      </c>
      <c r="J10" s="313">
        <v>43621</v>
      </c>
      <c r="K10" s="315">
        <v>137049</v>
      </c>
    </row>
    <row r="11" spans="1:11" s="294" customFormat="1" ht="18" customHeight="1">
      <c r="A11" s="539" t="s">
        <v>290</v>
      </c>
      <c r="B11" s="316" t="s">
        <v>10</v>
      </c>
      <c r="C11" s="313">
        <v>159249</v>
      </c>
      <c r="D11" s="368">
        <v>-0.1355498860058626</v>
      </c>
      <c r="E11" s="313">
        <v>103257</v>
      </c>
      <c r="F11" s="368">
        <v>-8.2306830907054818E-2</v>
      </c>
      <c r="G11" s="315">
        <v>262506</v>
      </c>
      <c r="H11" s="370">
        <v>-0.11536102555115957</v>
      </c>
      <c r="I11" s="313">
        <v>184220</v>
      </c>
      <c r="J11" s="313">
        <v>112518</v>
      </c>
      <c r="K11" s="315">
        <v>296738</v>
      </c>
    </row>
    <row r="12" spans="1:11" s="294" customFormat="1" ht="18" customHeight="1">
      <c r="A12" s="539">
        <v>0</v>
      </c>
      <c r="B12" s="316" t="s">
        <v>11</v>
      </c>
      <c r="C12" s="313">
        <v>112000</v>
      </c>
      <c r="D12" s="314">
        <v>-0.34502923976608191</v>
      </c>
      <c r="E12" s="313">
        <v>50000</v>
      </c>
      <c r="F12" s="368">
        <v>-0.29577464788732399</v>
      </c>
      <c r="G12" s="315">
        <v>162000</v>
      </c>
      <c r="H12" s="370">
        <v>-0.33057851239669422</v>
      </c>
      <c r="I12" s="313">
        <v>171000</v>
      </c>
      <c r="J12" s="313">
        <v>71000</v>
      </c>
      <c r="K12" s="315">
        <v>242000</v>
      </c>
    </row>
    <row r="13" spans="1:11" s="294" customFormat="1" ht="18" customHeight="1">
      <c r="A13" s="539" t="s">
        <v>291</v>
      </c>
      <c r="B13" s="316" t="s">
        <v>84</v>
      </c>
      <c r="C13" s="313">
        <v>71135</v>
      </c>
      <c r="D13" s="368">
        <v>-8.6842105263157943E-2</v>
      </c>
      <c r="E13" s="313">
        <v>27449</v>
      </c>
      <c r="F13" s="368">
        <v>9.7170037572947399E-2</v>
      </c>
      <c r="G13" s="315">
        <v>98584</v>
      </c>
      <c r="H13" s="370">
        <v>-4.2111195320546413E-2</v>
      </c>
      <c r="I13" s="313">
        <v>77900</v>
      </c>
      <c r="J13" s="313">
        <v>25018</v>
      </c>
      <c r="K13" s="315">
        <v>102918</v>
      </c>
    </row>
    <row r="14" spans="1:11" s="294" customFormat="1" ht="18" customHeight="1">
      <c r="A14" s="539">
        <v>0</v>
      </c>
      <c r="B14" s="316" t="s">
        <v>167</v>
      </c>
      <c r="C14" s="313">
        <v>40386</v>
      </c>
      <c r="D14" s="368">
        <v>-0.38862817523994064</v>
      </c>
      <c r="E14" s="313">
        <v>33081</v>
      </c>
      <c r="F14" s="368">
        <v>-0.27445991885075116</v>
      </c>
      <c r="G14" s="315">
        <v>73467</v>
      </c>
      <c r="H14" s="370">
        <v>-0.3420060365596983</v>
      </c>
      <c r="I14" s="313">
        <v>66058</v>
      </c>
      <c r="J14" s="313">
        <v>45595</v>
      </c>
      <c r="K14" s="315">
        <v>111653</v>
      </c>
    </row>
    <row r="15" spans="1:11" s="294" customFormat="1" ht="18" customHeight="1">
      <c r="A15" s="539">
        <v>0</v>
      </c>
      <c r="B15" s="316" t="s">
        <v>185</v>
      </c>
      <c r="C15" s="313">
        <v>28092</v>
      </c>
      <c r="D15" s="368">
        <v>-0.15550879302570264</v>
      </c>
      <c r="E15" s="313">
        <v>17236</v>
      </c>
      <c r="F15" s="368">
        <v>4.4732694872105627E-2</v>
      </c>
      <c r="G15" s="315">
        <v>45328</v>
      </c>
      <c r="H15" s="370">
        <v>-8.9122440367341182E-2</v>
      </c>
      <c r="I15" s="313">
        <v>33265</v>
      </c>
      <c r="J15" s="313">
        <v>16498</v>
      </c>
      <c r="K15" s="315">
        <v>49763</v>
      </c>
    </row>
    <row r="16" spans="1:11" s="317" customFormat="1" ht="18" customHeight="1">
      <c r="A16" s="540">
        <v>0</v>
      </c>
      <c r="B16" s="364" t="s">
        <v>4</v>
      </c>
      <c r="C16" s="360">
        <v>496584</v>
      </c>
      <c r="D16" s="331">
        <v>-0.2405857740585774</v>
      </c>
      <c r="E16" s="360">
        <v>291394</v>
      </c>
      <c r="F16" s="369">
        <v>-0.17289280594939049</v>
      </c>
      <c r="G16" s="360">
        <v>787978</v>
      </c>
      <c r="H16" s="331">
        <v>-0.21688436497785246</v>
      </c>
      <c r="I16" s="360">
        <v>653904</v>
      </c>
      <c r="J16" s="360">
        <v>352305</v>
      </c>
      <c r="K16" s="360">
        <v>1006209</v>
      </c>
    </row>
    <row r="17" spans="1:11" s="294" customFormat="1" ht="18" customHeight="1">
      <c r="A17" s="541" t="s">
        <v>289</v>
      </c>
      <c r="B17" s="413" t="s">
        <v>8</v>
      </c>
      <c r="C17" s="327">
        <v>12159</v>
      </c>
      <c r="D17" s="368">
        <v>-0.45306104088884891</v>
      </c>
      <c r="E17" s="327">
        <v>22363</v>
      </c>
      <c r="F17" s="368">
        <v>-0.30465470601038525</v>
      </c>
      <c r="G17" s="328">
        <v>34522</v>
      </c>
      <c r="H17" s="370">
        <v>-0.36531107515811145</v>
      </c>
      <c r="I17" s="327">
        <v>22231</v>
      </c>
      <c r="J17" s="327">
        <v>32161</v>
      </c>
      <c r="K17" s="328">
        <v>54392</v>
      </c>
    </row>
    <row r="18" spans="1:11" s="294" customFormat="1" ht="18" customHeight="1">
      <c r="A18" s="542">
        <v>0</v>
      </c>
      <c r="B18" s="326" t="s">
        <v>9</v>
      </c>
      <c r="C18" s="327">
        <v>71844</v>
      </c>
      <c r="D18" s="314">
        <v>-0.18096627830091883</v>
      </c>
      <c r="E18" s="327">
        <v>37218</v>
      </c>
      <c r="F18" s="368">
        <v>-0.15492382098499125</v>
      </c>
      <c r="G18" s="328">
        <v>109062</v>
      </c>
      <c r="H18" s="370">
        <v>-0.17226147739433362</v>
      </c>
      <c r="I18" s="327">
        <v>87718</v>
      </c>
      <c r="J18" s="327">
        <v>44041</v>
      </c>
      <c r="K18" s="328">
        <v>131759</v>
      </c>
    </row>
    <row r="19" spans="1:11" s="294" customFormat="1" ht="18" customHeight="1">
      <c r="A19" s="542">
        <v>0</v>
      </c>
      <c r="B19" s="326" t="s">
        <v>10</v>
      </c>
      <c r="C19" s="327">
        <v>138135</v>
      </c>
      <c r="D19" s="368">
        <v>-0.2226767807502279</v>
      </c>
      <c r="E19" s="327">
        <v>92721</v>
      </c>
      <c r="F19" s="368">
        <v>-0.17060844052453616</v>
      </c>
      <c r="G19" s="328">
        <v>230856</v>
      </c>
      <c r="H19" s="370">
        <v>-0.20256994818652851</v>
      </c>
      <c r="I19" s="327">
        <v>177706</v>
      </c>
      <c r="J19" s="327">
        <v>111794</v>
      </c>
      <c r="K19" s="328">
        <v>289500</v>
      </c>
    </row>
    <row r="20" spans="1:11" s="294" customFormat="1" ht="18" customHeight="1">
      <c r="A20" s="542">
        <v>0</v>
      </c>
      <c r="B20" s="326" t="s">
        <v>11</v>
      </c>
      <c r="C20" s="327">
        <v>107000</v>
      </c>
      <c r="D20" s="368">
        <v>-0.29139072847682124</v>
      </c>
      <c r="E20" s="327">
        <v>46000</v>
      </c>
      <c r="F20" s="368">
        <v>-0.25806451612903225</v>
      </c>
      <c r="G20" s="328">
        <v>153000</v>
      </c>
      <c r="H20" s="370">
        <v>-0.28169014084507038</v>
      </c>
      <c r="I20" s="327">
        <v>151000</v>
      </c>
      <c r="J20" s="327">
        <v>62000</v>
      </c>
      <c r="K20" s="328">
        <v>213000</v>
      </c>
    </row>
    <row r="21" spans="1:11" s="294" customFormat="1" ht="18" customHeight="1">
      <c r="A21" s="542">
        <v>0</v>
      </c>
      <c r="B21" s="326" t="s">
        <v>84</v>
      </c>
      <c r="C21" s="327">
        <v>68497</v>
      </c>
      <c r="D21" s="368">
        <v>-7.3438303168032903E-2</v>
      </c>
      <c r="E21" s="327">
        <v>25952</v>
      </c>
      <c r="F21" s="368">
        <v>5.6892689879861624E-2</v>
      </c>
      <c r="G21" s="328">
        <v>94449</v>
      </c>
      <c r="H21" s="370">
        <v>-4.0941907576080627E-2</v>
      </c>
      <c r="I21" s="327">
        <v>73926</v>
      </c>
      <c r="J21" s="327">
        <v>24555</v>
      </c>
      <c r="K21" s="328">
        <v>98481</v>
      </c>
    </row>
    <row r="22" spans="1:11" s="294" customFormat="1" ht="18" customHeight="1">
      <c r="A22" s="542">
        <v>0</v>
      </c>
      <c r="B22" s="326" t="s">
        <v>167</v>
      </c>
      <c r="C22" s="327">
        <v>39119</v>
      </c>
      <c r="D22" s="368">
        <v>-0.35137868713833298</v>
      </c>
      <c r="E22" s="327">
        <v>35094</v>
      </c>
      <c r="F22" s="368">
        <v>-0.1260366081434442</v>
      </c>
      <c r="G22" s="328">
        <v>74213</v>
      </c>
      <c r="H22" s="370">
        <v>-0.26131228475305079</v>
      </c>
      <c r="I22" s="327">
        <v>60311</v>
      </c>
      <c r="J22" s="327">
        <v>40155</v>
      </c>
      <c r="K22" s="328">
        <v>100466</v>
      </c>
    </row>
    <row r="23" spans="1:11" s="294" customFormat="1" ht="18" customHeight="1">
      <c r="A23" s="542">
        <v>0</v>
      </c>
      <c r="B23" s="326" t="s">
        <v>185</v>
      </c>
      <c r="C23" s="327">
        <v>28092</v>
      </c>
      <c r="D23" s="368">
        <v>-0.14215042599322081</v>
      </c>
      <c r="E23" s="327">
        <v>17236</v>
      </c>
      <c r="F23" s="368">
        <v>0.14486881434739285</v>
      </c>
      <c r="G23" s="328">
        <v>45328</v>
      </c>
      <c r="H23" s="370">
        <v>-5.1755156688004678E-2</v>
      </c>
      <c r="I23" s="327">
        <v>32747</v>
      </c>
      <c r="J23" s="327">
        <v>15055</v>
      </c>
      <c r="K23" s="328">
        <v>47802</v>
      </c>
    </row>
    <row r="24" spans="1:11" s="325" customFormat="1" ht="18" customHeight="1">
      <c r="A24" s="543">
        <v>0</v>
      </c>
      <c r="B24" s="329" t="s">
        <v>4</v>
      </c>
      <c r="C24" s="330">
        <v>464846</v>
      </c>
      <c r="D24" s="331">
        <v>-0.23247016787228036</v>
      </c>
      <c r="E24" s="330">
        <v>276584</v>
      </c>
      <c r="F24" s="369">
        <v>-0.1612592150072325</v>
      </c>
      <c r="G24" s="330">
        <v>741430</v>
      </c>
      <c r="H24" s="373">
        <v>-0.20736583279880261</v>
      </c>
      <c r="I24" s="330">
        <v>605639</v>
      </c>
      <c r="J24" s="330">
        <v>329761</v>
      </c>
      <c r="K24" s="330">
        <v>935400</v>
      </c>
    </row>
    <row r="25" spans="1:11" s="44" customFormat="1" ht="25.35" customHeight="1">
      <c r="A25" s="365"/>
      <c r="B25" s="351" t="s">
        <v>175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168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85</v>
      </c>
    </row>
    <row r="28" spans="1:11" s="44" customFormat="1">
      <c r="A28" s="445" t="s">
        <v>64</v>
      </c>
      <c r="C28" s="42"/>
      <c r="D28" s="42"/>
      <c r="E28" s="42"/>
      <c r="F28" s="42"/>
      <c r="G28" s="288" t="s">
        <v>64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3" workbookViewId="0">
      <selection activeCell="G21" sqref="G21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57" t="s">
        <v>138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149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4">
        <v>2023</v>
      </c>
      <c r="D5" s="544"/>
      <c r="E5" s="544"/>
      <c r="F5" s="544"/>
      <c r="G5" s="544"/>
      <c r="H5" s="545"/>
      <c r="I5" s="544">
        <v>2022</v>
      </c>
      <c r="J5" s="544"/>
      <c r="K5" s="544"/>
    </row>
    <row r="6" spans="1:11" s="310" customFormat="1" ht="29.65" customHeight="1">
      <c r="A6" s="308"/>
      <c r="B6" s="309"/>
      <c r="C6" s="551" t="s">
        <v>1</v>
      </c>
      <c r="D6" s="552"/>
      <c r="E6" s="552"/>
      <c r="F6" s="553"/>
      <c r="G6" s="547" t="s">
        <v>177</v>
      </c>
      <c r="H6" s="548"/>
      <c r="I6" s="551" t="s">
        <v>1</v>
      </c>
      <c r="J6" s="553"/>
      <c r="K6" s="554" t="s">
        <v>178</v>
      </c>
    </row>
    <row r="7" spans="1:11" s="310" customFormat="1" ht="29.65" customHeight="1">
      <c r="A7" s="308"/>
      <c r="B7" s="309"/>
      <c r="C7" s="551" t="s">
        <v>7</v>
      </c>
      <c r="D7" s="553"/>
      <c r="E7" s="551" t="s">
        <v>6</v>
      </c>
      <c r="F7" s="553"/>
      <c r="G7" s="549"/>
      <c r="H7" s="550"/>
      <c r="I7" s="311" t="s">
        <v>7</v>
      </c>
      <c r="J7" s="311" t="s">
        <v>6</v>
      </c>
      <c r="K7" s="555"/>
    </row>
    <row r="8" spans="1:11" s="310" customFormat="1" ht="29.65" customHeight="1">
      <c r="A8" s="308"/>
      <c r="B8" s="309"/>
      <c r="C8" s="350" t="s">
        <v>127</v>
      </c>
      <c r="D8" s="348" t="s">
        <v>128</v>
      </c>
      <c r="E8" s="350" t="s">
        <v>127</v>
      </c>
      <c r="F8" s="348" t="s">
        <v>128</v>
      </c>
      <c r="G8" s="423" t="s">
        <v>127</v>
      </c>
      <c r="H8" s="349" t="s">
        <v>128</v>
      </c>
      <c r="I8" s="350" t="s">
        <v>127</v>
      </c>
      <c r="J8" s="350" t="s">
        <v>127</v>
      </c>
      <c r="K8" s="423" t="s">
        <v>127</v>
      </c>
    </row>
    <row r="9" spans="1:11" ht="18" customHeight="1">
      <c r="A9" s="556" t="s">
        <v>288</v>
      </c>
      <c r="B9" s="412" t="s">
        <v>8</v>
      </c>
      <c r="C9" s="313">
        <v>20394</v>
      </c>
      <c r="D9" s="368">
        <v>0.31523281310460471</v>
      </c>
      <c r="E9" s="313">
        <v>40787</v>
      </c>
      <c r="F9" s="368">
        <v>1.8111516989454821</v>
      </c>
      <c r="G9" s="315">
        <v>61181</v>
      </c>
      <c r="H9" s="370">
        <v>1.0383474929202068</v>
      </c>
      <c r="I9" s="313">
        <v>15506</v>
      </c>
      <c r="J9" s="313">
        <v>14509</v>
      </c>
      <c r="K9" s="315">
        <v>30015</v>
      </c>
    </row>
    <row r="10" spans="1:11" ht="18" customHeight="1">
      <c r="A10" s="556" t="s">
        <v>288</v>
      </c>
      <c r="B10" s="316" t="s">
        <v>9</v>
      </c>
      <c r="C10" s="313">
        <v>67901</v>
      </c>
      <c r="D10" s="314">
        <v>6.779367825129734E-2</v>
      </c>
      <c r="E10" s="313">
        <v>33127</v>
      </c>
      <c r="F10" s="368">
        <v>4.4291028308429459E-2</v>
      </c>
      <c r="G10" s="315">
        <v>101028</v>
      </c>
      <c r="H10" s="370">
        <v>5.9971462145375298E-2</v>
      </c>
      <c r="I10" s="313">
        <v>63590</v>
      </c>
      <c r="J10" s="313">
        <v>31722</v>
      </c>
      <c r="K10" s="315">
        <v>95312</v>
      </c>
    </row>
    <row r="11" spans="1:11" ht="18" customHeight="1">
      <c r="A11" s="556" t="s">
        <v>290</v>
      </c>
      <c r="B11" s="316" t="s">
        <v>10</v>
      </c>
      <c r="C11" s="313">
        <v>132255</v>
      </c>
      <c r="D11" s="368">
        <v>-4.2677939356211669E-2</v>
      </c>
      <c r="E11" s="313">
        <v>83243</v>
      </c>
      <c r="F11" s="368">
        <v>0.10002114332531642</v>
      </c>
      <c r="G11" s="315">
        <v>215498</v>
      </c>
      <c r="H11" s="370">
        <v>7.8241552671576287E-3</v>
      </c>
      <c r="I11" s="313">
        <v>138151</v>
      </c>
      <c r="J11" s="313">
        <v>75674</v>
      </c>
      <c r="K11" s="315">
        <v>213825</v>
      </c>
    </row>
    <row r="12" spans="1:11" ht="18" customHeight="1">
      <c r="A12" s="556">
        <v>0</v>
      </c>
      <c r="B12" s="316" t="s">
        <v>11</v>
      </c>
      <c r="C12" s="313">
        <v>97000</v>
      </c>
      <c r="D12" s="314">
        <v>-5.8252427184465994E-2</v>
      </c>
      <c r="E12" s="313">
        <v>52000</v>
      </c>
      <c r="F12" s="368">
        <v>-0.21212121212121215</v>
      </c>
      <c r="G12" s="315">
        <v>149000</v>
      </c>
      <c r="H12" s="370">
        <v>-0.11834319526627224</v>
      </c>
      <c r="I12" s="313">
        <v>103000</v>
      </c>
      <c r="J12" s="313">
        <v>66000</v>
      </c>
      <c r="K12" s="315">
        <v>169000</v>
      </c>
    </row>
    <row r="13" spans="1:11" ht="18" customHeight="1">
      <c r="A13" s="556" t="s">
        <v>291</v>
      </c>
      <c r="B13" s="316" t="s">
        <v>84</v>
      </c>
      <c r="C13" s="313">
        <v>36393</v>
      </c>
      <c r="D13" s="314">
        <v>0.90349913698415185</v>
      </c>
      <c r="E13" s="313">
        <v>12947</v>
      </c>
      <c r="F13" s="368">
        <v>-0.26666666666666672</v>
      </c>
      <c r="G13" s="315">
        <v>49340</v>
      </c>
      <c r="H13" s="370">
        <v>0.34170881601131242</v>
      </c>
      <c r="I13" s="313">
        <v>19119</v>
      </c>
      <c r="J13" s="313">
        <v>17655</v>
      </c>
      <c r="K13" s="315">
        <v>36774</v>
      </c>
    </row>
    <row r="14" spans="1:11" ht="18" customHeight="1">
      <c r="A14" s="556">
        <v>0</v>
      </c>
      <c r="B14" s="316" t="s">
        <v>167</v>
      </c>
      <c r="C14" s="313">
        <v>16657</v>
      </c>
      <c r="D14" s="314">
        <v>-0.31728010492663328</v>
      </c>
      <c r="E14" s="313">
        <v>20050</v>
      </c>
      <c r="F14" s="368">
        <v>-0.22310911345319284</v>
      </c>
      <c r="G14" s="315">
        <v>36707</v>
      </c>
      <c r="H14" s="370">
        <v>-0.26887224634505835</v>
      </c>
      <c r="I14" s="313">
        <v>24398</v>
      </c>
      <c r="J14" s="313">
        <v>25808</v>
      </c>
      <c r="K14" s="315">
        <v>50206</v>
      </c>
    </row>
    <row r="15" spans="1:11" ht="18" customHeight="1">
      <c r="A15" s="556">
        <v>0</v>
      </c>
      <c r="B15" s="316" t="s">
        <v>185</v>
      </c>
      <c r="C15" s="313">
        <v>45284</v>
      </c>
      <c r="D15" s="314">
        <v>0.85150053152342786</v>
      </c>
      <c r="E15" s="313">
        <v>15199</v>
      </c>
      <c r="F15" s="368">
        <v>0.70526197688769221</v>
      </c>
      <c r="G15" s="315">
        <v>60483</v>
      </c>
      <c r="H15" s="370">
        <v>0.81244194060711394</v>
      </c>
      <c r="I15" s="313">
        <v>24458</v>
      </c>
      <c r="J15" s="313">
        <v>8913</v>
      </c>
      <c r="K15" s="315">
        <v>33371</v>
      </c>
    </row>
    <row r="16" spans="1:11" s="76" customFormat="1" ht="18" customHeight="1">
      <c r="A16" s="556">
        <v>0</v>
      </c>
      <c r="B16" s="364" t="s">
        <v>4</v>
      </c>
      <c r="C16" s="360">
        <v>415884</v>
      </c>
      <c r="D16" s="331">
        <v>7.1253045937633708E-2</v>
      </c>
      <c r="E16" s="360">
        <v>257353</v>
      </c>
      <c r="F16" s="369">
        <v>7.1050145454696789E-2</v>
      </c>
      <c r="G16" s="360">
        <v>673237</v>
      </c>
      <c r="H16" s="373">
        <v>7.1175475693831203E-2</v>
      </c>
      <c r="I16" s="360">
        <v>388222</v>
      </c>
      <c r="J16" s="360">
        <v>240281</v>
      </c>
      <c r="K16" s="360">
        <v>628503</v>
      </c>
    </row>
    <row r="17" spans="1:11" ht="18" customHeight="1">
      <c r="A17" s="541" t="s">
        <v>289</v>
      </c>
      <c r="B17" s="413" t="s">
        <v>8</v>
      </c>
      <c r="C17" s="327">
        <v>18761</v>
      </c>
      <c r="D17" s="368">
        <v>5.5768148564997233E-2</v>
      </c>
      <c r="E17" s="327">
        <v>26855</v>
      </c>
      <c r="F17" s="368">
        <v>0.66656323693682507</v>
      </c>
      <c r="G17" s="328">
        <v>45616</v>
      </c>
      <c r="H17" s="370">
        <v>0.34624011332782434</v>
      </c>
      <c r="I17" s="327">
        <v>17770</v>
      </c>
      <c r="J17" s="327">
        <v>16114</v>
      </c>
      <c r="K17" s="328">
        <v>33884</v>
      </c>
    </row>
    <row r="18" spans="1:11" ht="18" customHeight="1">
      <c r="A18" s="542">
        <v>0</v>
      </c>
      <c r="B18" s="326" t="s">
        <v>9</v>
      </c>
      <c r="C18" s="327">
        <v>71287</v>
      </c>
      <c r="D18" s="314">
        <v>0.22747778772642735</v>
      </c>
      <c r="E18" s="327">
        <v>30541</v>
      </c>
      <c r="F18" s="368">
        <v>3.623655549146676E-2</v>
      </c>
      <c r="G18" s="328">
        <v>101828</v>
      </c>
      <c r="H18" s="370">
        <v>0.16309723697586498</v>
      </c>
      <c r="I18" s="327">
        <v>58076</v>
      </c>
      <c r="J18" s="327">
        <v>29473</v>
      </c>
      <c r="K18" s="328">
        <v>87549</v>
      </c>
    </row>
    <row r="19" spans="1:11" ht="18" customHeight="1">
      <c r="A19" s="542">
        <v>0</v>
      </c>
      <c r="B19" s="326" t="s">
        <v>10</v>
      </c>
      <c r="C19" s="327">
        <v>148979</v>
      </c>
      <c r="D19" s="368">
        <v>0.17927507895924188</v>
      </c>
      <c r="E19" s="327">
        <v>88852</v>
      </c>
      <c r="F19" s="368">
        <v>0.22693253058631835</v>
      </c>
      <c r="G19" s="328">
        <v>237831</v>
      </c>
      <c r="H19" s="370">
        <v>0.19663998309425446</v>
      </c>
      <c r="I19" s="327">
        <v>126331</v>
      </c>
      <c r="J19" s="327">
        <v>72418</v>
      </c>
      <c r="K19" s="328">
        <v>198749</v>
      </c>
    </row>
    <row r="20" spans="1:11" ht="18" customHeight="1">
      <c r="A20" s="542">
        <v>0</v>
      </c>
      <c r="B20" s="326" t="s">
        <v>11</v>
      </c>
      <c r="C20" s="327">
        <v>87000</v>
      </c>
      <c r="D20" s="314">
        <v>-2.2471910112359605E-2</v>
      </c>
      <c r="E20" s="327">
        <v>45000</v>
      </c>
      <c r="F20" s="368">
        <v>-0.2857142857142857</v>
      </c>
      <c r="G20" s="328">
        <v>132000</v>
      </c>
      <c r="H20" s="370">
        <v>-0.13157894736842102</v>
      </c>
      <c r="I20" s="327">
        <v>89000</v>
      </c>
      <c r="J20" s="327">
        <v>63000</v>
      </c>
      <c r="K20" s="328">
        <v>152000</v>
      </c>
    </row>
    <row r="21" spans="1:11" ht="18" customHeight="1">
      <c r="A21" s="542">
        <v>0</v>
      </c>
      <c r="B21" s="326" t="s">
        <v>84</v>
      </c>
      <c r="C21" s="327">
        <v>27022</v>
      </c>
      <c r="D21" s="314">
        <v>0.5146860986547086</v>
      </c>
      <c r="E21" s="327">
        <v>15958</v>
      </c>
      <c r="F21" s="368">
        <v>-6.4979199625007311E-2</v>
      </c>
      <c r="G21" s="328">
        <v>42980</v>
      </c>
      <c r="H21" s="370">
        <v>0.23127166470908422</v>
      </c>
      <c r="I21" s="327">
        <v>17840</v>
      </c>
      <c r="J21" s="327">
        <v>17067</v>
      </c>
      <c r="K21" s="328">
        <v>34907</v>
      </c>
    </row>
    <row r="22" spans="1:11" ht="18" customHeight="1">
      <c r="A22" s="542">
        <v>0</v>
      </c>
      <c r="B22" s="326" t="s">
        <v>167</v>
      </c>
      <c r="C22" s="327">
        <v>15237</v>
      </c>
      <c r="D22" s="314">
        <v>-0.31469820994872721</v>
      </c>
      <c r="E22" s="327">
        <v>18318</v>
      </c>
      <c r="F22" s="368">
        <v>-0.31969100497660252</v>
      </c>
      <c r="G22" s="328">
        <v>33555</v>
      </c>
      <c r="H22" s="370">
        <v>-0.31743287225386496</v>
      </c>
      <c r="I22" s="327">
        <v>22234</v>
      </c>
      <c r="J22" s="327">
        <v>26926</v>
      </c>
      <c r="K22" s="328">
        <v>49160</v>
      </c>
    </row>
    <row r="23" spans="1:11" ht="18" customHeight="1">
      <c r="A23" s="542">
        <v>0</v>
      </c>
      <c r="B23" s="326" t="s">
        <v>185</v>
      </c>
      <c r="C23" s="327">
        <v>45284</v>
      </c>
      <c r="D23" s="314">
        <v>1.3470508966518087</v>
      </c>
      <c r="E23" s="327">
        <v>15199</v>
      </c>
      <c r="F23" s="368">
        <v>0.62939536878216118</v>
      </c>
      <c r="G23" s="328">
        <v>60483</v>
      </c>
      <c r="H23" s="370">
        <v>1.113164698483684</v>
      </c>
      <c r="I23" s="327">
        <v>19294</v>
      </c>
      <c r="J23" s="327">
        <v>9328</v>
      </c>
      <c r="K23" s="328">
        <v>28622</v>
      </c>
    </row>
    <row r="24" spans="1:11" s="76" customFormat="1" ht="18" customHeight="1">
      <c r="A24" s="543">
        <v>0</v>
      </c>
      <c r="B24" s="329" t="s">
        <v>4</v>
      </c>
      <c r="C24" s="330">
        <v>413570</v>
      </c>
      <c r="D24" s="331">
        <v>0.17979146757192366</v>
      </c>
      <c r="E24" s="330">
        <v>240723</v>
      </c>
      <c r="F24" s="369">
        <v>2.7299574097624735E-2</v>
      </c>
      <c r="G24" s="330">
        <v>654293</v>
      </c>
      <c r="H24" s="373">
        <v>0.11869625951705598</v>
      </c>
      <c r="I24" s="330">
        <v>350545</v>
      </c>
      <c r="J24" s="330">
        <v>234326</v>
      </c>
      <c r="K24" s="330">
        <v>584871</v>
      </c>
    </row>
    <row r="25" spans="1:11" s="44" customFormat="1" ht="22.5" customHeight="1">
      <c r="B25" s="351" t="s">
        <v>175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8"/>
      <c r="H26" s="449"/>
      <c r="I26" s="353"/>
      <c r="J26" s="354"/>
      <c r="K26" s="355" t="s">
        <v>168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85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64</v>
      </c>
      <c r="G29" s="288" t="s">
        <v>64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11" workbookViewId="0">
      <selection activeCell="O32" sqref="O32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57" t="s">
        <v>138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4">
        <v>2023</v>
      </c>
      <c r="D5" s="544"/>
      <c r="E5" s="544"/>
      <c r="F5" s="544"/>
      <c r="G5" s="544"/>
      <c r="H5" s="545"/>
      <c r="I5" s="544">
        <v>2022</v>
      </c>
      <c r="J5" s="544"/>
      <c r="K5" s="544"/>
    </row>
    <row r="6" spans="1:11" s="310" customFormat="1" ht="29.65" customHeight="1">
      <c r="A6" s="308"/>
      <c r="B6" s="309"/>
      <c r="C6" s="551" t="s">
        <v>1</v>
      </c>
      <c r="D6" s="552"/>
      <c r="E6" s="552"/>
      <c r="F6" s="553"/>
      <c r="G6" s="547" t="s">
        <v>177</v>
      </c>
      <c r="H6" s="548"/>
      <c r="I6" s="551" t="s">
        <v>1</v>
      </c>
      <c r="J6" s="553"/>
      <c r="K6" s="554" t="s">
        <v>177</v>
      </c>
    </row>
    <row r="7" spans="1:11" s="310" customFormat="1" ht="29.65" customHeight="1">
      <c r="A7" s="308"/>
      <c r="B7" s="309"/>
      <c r="C7" s="551" t="s">
        <v>7</v>
      </c>
      <c r="D7" s="553"/>
      <c r="E7" s="551" t="s">
        <v>6</v>
      </c>
      <c r="F7" s="553"/>
      <c r="G7" s="549"/>
      <c r="H7" s="550"/>
      <c r="I7" s="311" t="s">
        <v>7</v>
      </c>
      <c r="J7" s="311" t="s">
        <v>6</v>
      </c>
      <c r="K7" s="555"/>
    </row>
    <row r="8" spans="1:11" s="310" customFormat="1" ht="29.65" customHeight="1">
      <c r="A8" s="308"/>
      <c r="B8" s="309"/>
      <c r="C8" s="350" t="s">
        <v>127</v>
      </c>
      <c r="D8" s="348" t="s">
        <v>128</v>
      </c>
      <c r="E8" s="350" t="s">
        <v>127</v>
      </c>
      <c r="F8" s="348" t="s">
        <v>128</v>
      </c>
      <c r="G8" s="423" t="s">
        <v>127</v>
      </c>
      <c r="H8" s="349" t="s">
        <v>128</v>
      </c>
      <c r="I8" s="350" t="s">
        <v>127</v>
      </c>
      <c r="J8" s="350" t="s">
        <v>127</v>
      </c>
      <c r="K8" s="423" t="s">
        <v>127</v>
      </c>
    </row>
    <row r="9" spans="1:11" ht="18" customHeight="1">
      <c r="A9" s="556" t="s">
        <v>288</v>
      </c>
      <c r="B9" s="412" t="s">
        <v>8</v>
      </c>
      <c r="C9" s="313">
        <v>32.101930880089547</v>
      </c>
      <c r="D9" s="314">
        <v>0.89720309005892029</v>
      </c>
      <c r="E9" s="313">
        <v>46.174978694499565</v>
      </c>
      <c r="F9" s="314">
        <v>2.6428642653862178</v>
      </c>
      <c r="G9" s="315">
        <v>40.322158940276267</v>
      </c>
      <c r="H9" s="370">
        <v>1.7639480745347171</v>
      </c>
      <c r="I9" s="313">
        <v>16.920661287291377</v>
      </c>
      <c r="J9" s="313">
        <v>12.675459564399684</v>
      </c>
      <c r="K9" s="315">
        <v>14.588609428584904</v>
      </c>
    </row>
    <row r="10" spans="1:11" ht="18" customHeight="1">
      <c r="A10" s="556" t="s">
        <v>288</v>
      </c>
      <c r="B10" s="316" t="s">
        <v>9</v>
      </c>
      <c r="C10" s="313">
        <v>25.348174510340709</v>
      </c>
      <c r="D10" s="314">
        <v>0.19314049200145456</v>
      </c>
      <c r="E10" s="313">
        <v>24.373221935188514</v>
      </c>
      <c r="F10" s="314">
        <v>-4.3511776899384236E-3</v>
      </c>
      <c r="G10" s="315">
        <v>25.475438517234725</v>
      </c>
      <c r="H10" s="370">
        <v>0.11556465347481271</v>
      </c>
      <c r="I10" s="313">
        <v>21.244920175175654</v>
      </c>
      <c r="J10" s="313">
        <v>24.47973762339096</v>
      </c>
      <c r="K10" s="315">
        <v>22.836362229551323</v>
      </c>
    </row>
    <row r="11" spans="1:11" ht="18" customHeight="1">
      <c r="A11" s="556" t="s">
        <v>290</v>
      </c>
      <c r="B11" s="316" t="s">
        <v>10</v>
      </c>
      <c r="C11" s="313">
        <v>24.163078628283284</v>
      </c>
      <c r="D11" s="314">
        <v>7.7862078109987243E-2</v>
      </c>
      <c r="E11" s="313">
        <v>24.055850871686523</v>
      </c>
      <c r="F11" s="314">
        <v>0.16482259693148626</v>
      </c>
      <c r="G11" s="315">
        <v>23.959790262461151</v>
      </c>
      <c r="H11" s="370">
        <v>0.10759703645809071</v>
      </c>
      <c r="I11" s="313">
        <v>22.417597871754456</v>
      </c>
      <c r="J11" s="313">
        <v>20.651943853988836</v>
      </c>
      <c r="K11" s="315">
        <v>21.632226770017855</v>
      </c>
    </row>
    <row r="12" spans="1:11" ht="18" customHeight="1">
      <c r="A12" s="556">
        <v>0</v>
      </c>
      <c r="B12" s="316" t="s">
        <v>11</v>
      </c>
      <c r="C12" s="313">
        <v>19.651097355092855</v>
      </c>
      <c r="D12" s="314">
        <v>3.1841600603176534E-2</v>
      </c>
      <c r="E12" s="313">
        <v>25.469387755102041</v>
      </c>
      <c r="F12" s="314">
        <v>-0.11564625850340138</v>
      </c>
      <c r="G12" s="315">
        <v>21.353503184713375</v>
      </c>
      <c r="H12" s="370">
        <v>-2.7088908152112512E-2</v>
      </c>
      <c r="I12" s="313">
        <v>19.044684129429893</v>
      </c>
      <c r="J12" s="313">
        <v>28.8</v>
      </c>
      <c r="K12" s="315">
        <v>21.948051948051948</v>
      </c>
    </row>
    <row r="13" spans="1:11" ht="18" customHeight="1">
      <c r="A13" s="556" t="s">
        <v>291</v>
      </c>
      <c r="B13" s="316" t="s">
        <v>84</v>
      </c>
      <c r="C13" s="313">
        <v>15.04371370109336</v>
      </c>
      <c r="D13" s="314">
        <v>1.0680330619324154</v>
      </c>
      <c r="E13" s="313">
        <v>15.846839587519508</v>
      </c>
      <c r="F13" s="314">
        <v>-0.24869504708347634</v>
      </c>
      <c r="G13" s="315">
        <v>15.396171996127311</v>
      </c>
      <c r="H13" s="370">
        <v>0.3880716028627631</v>
      </c>
      <c r="I13" s="313">
        <v>7.2744067674799089</v>
      </c>
      <c r="J13" s="313">
        <v>21.09241996342892</v>
      </c>
      <c r="K13" s="315">
        <v>11.091770744660577</v>
      </c>
    </row>
    <row r="14" spans="1:11" ht="18" customHeight="1">
      <c r="A14" s="556">
        <v>0</v>
      </c>
      <c r="B14" s="316" t="s">
        <v>167</v>
      </c>
      <c r="C14" s="313">
        <v>9.6277208074638878</v>
      </c>
      <c r="D14" s="314">
        <v>-0.21675512794640517</v>
      </c>
      <c r="E14" s="313">
        <v>14.774090282013599</v>
      </c>
      <c r="F14" s="314">
        <v>-0.20057320646949517</v>
      </c>
      <c r="G14" s="315">
        <v>11.931840919459274</v>
      </c>
      <c r="H14" s="370">
        <v>-0.19917414505495046</v>
      </c>
      <c r="I14" s="313">
        <v>12.29209555144728</v>
      </c>
      <c r="J14" s="313">
        <v>18.480854534243033</v>
      </c>
      <c r="K14" s="315">
        <v>14.89942019951142</v>
      </c>
    </row>
    <row r="15" spans="1:11" ht="18" customHeight="1">
      <c r="A15" s="556">
        <v>0</v>
      </c>
      <c r="B15" s="316" t="s">
        <v>185</v>
      </c>
      <c r="C15" s="313">
        <v>44.709115292530214</v>
      </c>
      <c r="D15" s="314">
        <v>0.92222364845339877</v>
      </c>
      <c r="E15" s="313">
        <v>25.0939709969456</v>
      </c>
      <c r="F15" s="314">
        <v>0.4970605682459186</v>
      </c>
      <c r="G15" s="315">
        <v>37.368824816578709</v>
      </c>
      <c r="H15" s="370">
        <v>0.77295657055679978</v>
      </c>
      <c r="I15" s="313">
        <v>23.259060062289166</v>
      </c>
      <c r="J15" s="313">
        <v>16.762161484453362</v>
      </c>
      <c r="K15" s="315">
        <v>21.077123623419027</v>
      </c>
    </row>
    <row r="16" spans="1:11" s="76" customFormat="1" ht="18" customHeight="1">
      <c r="A16" s="556">
        <v>0</v>
      </c>
      <c r="B16" s="364" t="s">
        <v>4</v>
      </c>
      <c r="C16" s="360">
        <v>22.021125349802009</v>
      </c>
      <c r="D16" s="331">
        <v>0.19941871590965365</v>
      </c>
      <c r="E16" s="360">
        <v>24.453127433182658</v>
      </c>
      <c r="F16" s="331">
        <v>0.13590942933750561</v>
      </c>
      <c r="G16" s="360">
        <v>22.914420759356467</v>
      </c>
      <c r="H16" s="373">
        <v>0.17115977521360515</v>
      </c>
      <c r="I16" s="360">
        <v>18.359831356392434</v>
      </c>
      <c r="J16" s="360">
        <v>21.527356672656914</v>
      </c>
      <c r="K16" s="360">
        <v>19.565580413805758</v>
      </c>
    </row>
    <row r="17" spans="1:11" s="294" customFormat="1" ht="18" customHeight="1">
      <c r="A17" s="541" t="s">
        <v>289</v>
      </c>
      <c r="B17" s="413" t="s">
        <v>8</v>
      </c>
      <c r="C17" s="327">
        <v>30.891909693000109</v>
      </c>
      <c r="D17" s="314">
        <v>0.56058421612526366</v>
      </c>
      <c r="E17" s="327">
        <v>31.36910073167962</v>
      </c>
      <c r="F17" s="314">
        <v>1.2348856615018682</v>
      </c>
      <c r="G17" s="328">
        <v>31.171067542096363</v>
      </c>
      <c r="H17" s="370">
        <v>0.88194364575463324</v>
      </c>
      <c r="I17" s="327">
        <v>19.795093000300152</v>
      </c>
      <c r="J17" s="327">
        <v>14.036109887876426</v>
      </c>
      <c r="K17" s="328">
        <v>16.563231110779196</v>
      </c>
    </row>
    <row r="18" spans="1:11" s="294" customFormat="1" ht="18" customHeight="1">
      <c r="A18" s="542">
        <v>0</v>
      </c>
      <c r="B18" s="326" t="s">
        <v>9</v>
      </c>
      <c r="C18" s="327">
        <v>27.057598026294979</v>
      </c>
      <c r="D18" s="314">
        <v>0.38420131097299315</v>
      </c>
      <c r="E18" s="327">
        <v>22.78834256010181</v>
      </c>
      <c r="F18" s="314">
        <v>1.5551472044438075E-2</v>
      </c>
      <c r="G18" s="328">
        <v>25.618127346791592</v>
      </c>
      <c r="H18" s="370">
        <v>0.25370132526482037</v>
      </c>
      <c r="I18" s="327">
        <v>19.547444300045814</v>
      </c>
      <c r="J18" s="327">
        <v>22.439377212684153</v>
      </c>
      <c r="K18" s="328">
        <v>20.433995586133925</v>
      </c>
    </row>
    <row r="19" spans="1:11" s="294" customFormat="1" ht="18" customHeight="1">
      <c r="A19" s="542">
        <v>0</v>
      </c>
      <c r="B19" s="326" t="s">
        <v>10</v>
      </c>
      <c r="C19" s="327">
        <v>27.77638001621035</v>
      </c>
      <c r="D19" s="314">
        <v>0.35495232323162473</v>
      </c>
      <c r="E19" s="327">
        <v>26.075995803282538</v>
      </c>
      <c r="F19" s="314">
        <v>0.32300285214945368</v>
      </c>
      <c r="G19" s="328">
        <v>27.115797181221573</v>
      </c>
      <c r="H19" s="370">
        <v>0.34205111936352539</v>
      </c>
      <c r="I19" s="327">
        <v>20.499894749036176</v>
      </c>
      <c r="J19" s="327">
        <v>19.709704904201409</v>
      </c>
      <c r="K19" s="328">
        <v>20.204742420006607</v>
      </c>
    </row>
    <row r="20" spans="1:11" s="294" customFormat="1" ht="18" customHeight="1">
      <c r="A20" s="542">
        <v>0</v>
      </c>
      <c r="B20" s="326" t="s">
        <v>11</v>
      </c>
      <c r="C20" s="327">
        <v>18.072706289671089</v>
      </c>
      <c r="D20" s="314">
        <v>9.5982157329304707E-2</v>
      </c>
      <c r="E20" s="327">
        <v>22.531293463143253</v>
      </c>
      <c r="F20" s="314">
        <v>-0.18438307172660451</v>
      </c>
      <c r="G20" s="328">
        <v>19.380097879282218</v>
      </c>
      <c r="H20" s="370">
        <v>-2.107838928479433E-2</v>
      </c>
      <c r="I20" s="327">
        <v>16.489963973237263</v>
      </c>
      <c r="J20" s="327">
        <v>27.624847746650428</v>
      </c>
      <c r="K20" s="328">
        <v>19.797395079594789</v>
      </c>
    </row>
    <row r="21" spans="1:11" s="294" customFormat="1" ht="18" customHeight="1">
      <c r="A21" s="542">
        <v>0</v>
      </c>
      <c r="B21" s="326" t="s">
        <v>84</v>
      </c>
      <c r="C21" s="327">
        <v>11.240107918864425</v>
      </c>
      <c r="D21" s="314">
        <v>0.64449233374350001</v>
      </c>
      <c r="E21" s="327">
        <v>19.439902544667028</v>
      </c>
      <c r="F21" s="314">
        <v>-5.0048355157730651E-2</v>
      </c>
      <c r="G21" s="328">
        <v>13.327303970335533</v>
      </c>
      <c r="H21" s="370">
        <v>0.31493558722795401</v>
      </c>
      <c r="I21" s="327">
        <v>6.8350017134331029</v>
      </c>
      <c r="J21" s="327">
        <v>20.464096936107566</v>
      </c>
      <c r="K21" s="328">
        <v>10.135328376374032</v>
      </c>
    </row>
    <row r="22" spans="1:11" s="294" customFormat="1" ht="18" customHeight="1">
      <c r="A22" s="542">
        <v>0</v>
      </c>
      <c r="B22" s="326" t="s">
        <v>167</v>
      </c>
      <c r="C22" s="327">
        <v>9.1171733591291897</v>
      </c>
      <c r="D22" s="314">
        <v>-0.18177189451960762</v>
      </c>
      <c r="E22" s="327">
        <v>13.639133231436803</v>
      </c>
      <c r="F22" s="314">
        <v>-0.29179183134507247</v>
      </c>
      <c r="G22" s="328">
        <v>11.131978797284047</v>
      </c>
      <c r="H22" s="370">
        <v>-0.23155530686445636</v>
      </c>
      <c r="I22" s="327">
        <v>11.142581510050157</v>
      </c>
      <c r="J22" s="327">
        <v>19.258649977648638</v>
      </c>
      <c r="K22" s="328">
        <v>14.486376048562953</v>
      </c>
    </row>
    <row r="23" spans="1:11" s="294" customFormat="1" ht="18" customHeight="1">
      <c r="A23" s="542">
        <v>0</v>
      </c>
      <c r="B23" s="326" t="s">
        <v>185</v>
      </c>
      <c r="C23" s="327">
        <v>45.287270747331753</v>
      </c>
      <c r="D23" s="314">
        <v>1.4711014957497919</v>
      </c>
      <c r="E23" s="327">
        <v>24.845454916972034</v>
      </c>
      <c r="F23" s="314">
        <v>0.40579900030797011</v>
      </c>
      <c r="G23" s="328">
        <v>37.528166962828401</v>
      </c>
      <c r="H23" s="370">
        <v>1.0723911065741132</v>
      </c>
      <c r="I23" s="327">
        <v>18.326754617414249</v>
      </c>
      <c r="J23" s="327">
        <v>17.673547151142596</v>
      </c>
      <c r="K23" s="328">
        <v>18.108631543428366</v>
      </c>
    </row>
    <row r="24" spans="1:11" s="325" customFormat="1" ht="18" customHeight="1">
      <c r="A24" s="543">
        <v>0</v>
      </c>
      <c r="B24" s="329" t="s">
        <v>4</v>
      </c>
      <c r="C24" s="330">
        <v>22.3616723988229</v>
      </c>
      <c r="D24" s="331">
        <v>0.34514807896310651</v>
      </c>
      <c r="E24" s="330">
        <v>23.198583354414367</v>
      </c>
      <c r="F24" s="331">
        <v>0.10645772967608336</v>
      </c>
      <c r="G24" s="330">
        <v>22.694464560969653</v>
      </c>
      <c r="H24" s="373">
        <v>0.24152890966212204</v>
      </c>
      <c r="I24" s="330">
        <v>16.623948506888674</v>
      </c>
      <c r="J24" s="330">
        <v>20.966533770075227</v>
      </c>
      <c r="K24" s="330">
        <v>18.279449140774236</v>
      </c>
    </row>
    <row r="25" spans="1:11" s="44" customFormat="1" ht="23.65" customHeight="1">
      <c r="B25" s="351" t="s">
        <v>175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168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85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129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2023-05-15T18:44:45Z</cp:lastPrinted>
  <dcterms:created xsi:type="dcterms:W3CDTF">1998-09-28T08:45:30Z</dcterms:created>
  <dcterms:modified xsi:type="dcterms:W3CDTF">2023-05-15T18:49:23Z</dcterms:modified>
</cp:coreProperties>
</file>