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02059E5C-2B93-49E6-AA67-AEBD0950A888}" xr6:coauthVersionLast="47" xr6:coauthVersionMax="47" xr10:uidLastSave="{00000000-0000-0000-0000-000000000000}"/>
  <bookViews>
    <workbookView xWindow="-28920" yWindow="255" windowWidth="29040" windowHeight="15840" xr2:uid="{D8ECE7CB-935C-4FCE-9B42-175E0B58B44F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<sst xmlns="http://schemas.openxmlformats.org/spreadsheetml/2006/main" count="938" uniqueCount="304">
  <si>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</si>
  <si>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</si>
  <si>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</si>
  <si>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</si>
  <si>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</si>
  <si>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</si>
  <si>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</si>
  <si>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</si>
  <si>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</si>
  <si>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</si>
  <si>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</si>
  <si>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</si>
  <si>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</si>
  <si>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</si>
  <si>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</si>
  <si>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</si>
  <si>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</si>
  <si>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</si>
  <si>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</si>
  <si>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</si>
  <si>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</si>
  <si>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</si>
  <si>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</si>
  <si>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</si>
  <si>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</si>
  <si>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</si>
  <si>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</si>
  <si>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</si>
  <si>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</si>
  <si>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</si>
  <si>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</si>
  <si>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</si>
  <si>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</si>
  <si>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</si>
  <si>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</si>
  <si>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</si>
  <si>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</si>
  <si>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</si>
  <si>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</si>
  <si>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</si>
  <si>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</si>
  <si>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</si>
  <si>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</si>
  <si>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</si>
  <si>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</si>
  <si>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</si>
  <si>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</si>
  <si>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</si>
  <si>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</si>
  <si>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</si>
  <si>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</si>
  <si>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</si>
  <si>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</si>
  <si>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</si>
  <si>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</si>
  <si>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</si>
  <si>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</si>
  <si>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</si>
  <si>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</si>
  <si>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</si>
  <si>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</si>
  <si>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</si>
  <si>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</si>
  <si>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</si>
  <si>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</si>
  <si>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</si>
  <si>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</si>
  <si>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</si>
  <si>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</si>
  <si>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</si>
  <si>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</si>
  <si>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</si>
  <si>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</si>
  <si>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</si>
  <si>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</si>
  <si>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</si>
  <si>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</si>
  <si>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</si>
  <si>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</si>
  <si>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</si>
  <si>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</si>
  <si>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</si>
  <si>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</si>
  <si>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</si>
  <si>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</si>
  <si>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</si>
  <si>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</si>
  <si>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</si>
  <si>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</si>
  <si>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</si>
  <si>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</si>
  <si>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</si>
  <si>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</si>
  <si>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</si>
  <si>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</si>
  <si>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</si>
  <si>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</si>
  <si>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</si>
  <si>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</si>
  <si>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</si>
  <si>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</si>
  <si>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</si>
  <si>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</si>
  <si>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</si>
  <si>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</si>
  <si>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</si>
  <si>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</si>
  <si>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</si>
  <si>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</si>
  <si>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</si>
  <si>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</si>
  <si>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</si>
  <si>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</si>
  <si>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</si>
  <si>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</si>
  <si>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</si>
  <si>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</si>
  <si>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</si>
  <si>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</si>
  <si>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</si>
  <si>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</si>
  <si>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</si>
  <si>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</si>
  <si>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</si>
  <si>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</si>
  <si>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</si>
  <si>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</si>
  <si>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</si>
  <si>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</si>
  <si>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</si>
  <si>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</si>
  <si>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</si>
  <si>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</si>
  <si>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</si>
  <si>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</si>
  <si>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</si>
  <si>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</si>
  <si>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</si>
  <si>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</si>
  <si>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</si>
  <si>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</si>
  <si>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</si>
  <si>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</si>
  <si>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</si>
  <si>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</si>
  <si>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</si>
  <si>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</si>
  <si>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</si>
  <si>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</si>
  <si>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</si>
  <si>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</si>
  <si>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</si>
  <si>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</si>
  <si>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</si>
  <si>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</si>
  <si>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</si>
  <si>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</si>
  <si>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</si>
  <si>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</si>
  <si>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</si>
  <si>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</si>
  <si>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</si>
  <si>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</si>
  <si>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</si>
  <si>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</si>
  <si>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</si>
  <si>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</si>
  <si>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</si>
  <si>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</si>
  <si>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</si>
  <si>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</si>
  <si>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</si>
  <si>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</si>
  <si>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</si>
  <si>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</si>
  <si>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</si>
  <si>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</si>
  <si>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</si>
  <si>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</si>
  <si>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</si>
  <si>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</si>
  <si>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</si>
  <si>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</si>
  <si>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</si>
  <si>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</si>
  <si>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</si>
  <si>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</si>
  <si>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</si>
  <si>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</si>
  <si>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</si>
  <si>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</si>
  <si>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</si>
  <si>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</si>
  <si>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</si>
  <si>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</si>
  <si>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</si>
  <si>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</si>
  <si>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</si>
  <si>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</si>
  <si>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</si>
  <si>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</si>
  <si>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</si>
  <si>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</si>
  <si>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Statistics : December 2022</t>
  </si>
  <si>
    <t>Deadline : 13 January 2023</t>
  </si>
  <si>
    <t>REPORT ON ANSWERS 2023</t>
  </si>
  <si>
    <t>Date</t>
  </si>
  <si>
    <t>Cumulative comsuption</t>
  </si>
  <si>
    <t>Jan 2017</t>
  </si>
  <si>
    <t>2017</t>
  </si>
  <si>
    <t>Feb 2017</t>
  </si>
  <si>
    <t xml:space="preserve">December  </t>
  </si>
  <si>
    <t>Mar 2017</t>
  </si>
  <si>
    <t>Apr 2017</t>
  </si>
  <si>
    <t>May 2017</t>
  </si>
  <si>
    <t>January - December   2020</t>
  </si>
  <si>
    <t>10,96 Mt</t>
  </si>
  <si>
    <t>Jun 2017</t>
  </si>
  <si>
    <t>January - December   2021</t>
  </si>
  <si>
    <t>11,76 Mt</t>
  </si>
  <si>
    <t>Jul 2017</t>
  </si>
  <si>
    <t>January - December   2022</t>
  </si>
  <si>
    <t>11,35 Mt (-3,5%)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</si>
  <si>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</si>
  <si>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</si>
  <si>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</si>
  <si>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</si>
  <si>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</si>
  <si>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</si>
  <si>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</si>
  <si>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</si>
  <si>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</si>
  <si>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</si>
  <si>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</si>
  <si>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</si>
  <si>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</si>
  <si>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</si>
  <si>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</si>
  <si>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</si>
  <si>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</si>
  <si>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</si>
  <si>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</si>
  <si>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</si>
  <si>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</si>
  <si>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</si>
  <si>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</si>
  <si>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</si>
  <si>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</si>
  <si>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</si>
  <si>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</si>
  <si>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</si>
  <si>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</si>
  <si>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</si>
  <si>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</si>
  <si>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</si>
  <si>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</si>
  <si>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</si>
  <si>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</si>
  <si>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</si>
  <si>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</si>
  <si>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</si>
  <si>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</si>
  <si>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</si>
  <si>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</si>
  <si>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</si>
  <si>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</si>
  <si>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</si>
  <si>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</si>
  <si>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</si>
  <si>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</si>
  <si>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</si>
  <si>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</si>
  <si>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</si>
  <si>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</si>
  <si>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</si>
  <si>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</si>
  <si>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</si>
  <si>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</si>
  <si>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</si>
  <si>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</si>
  <si>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</si>
  <si>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</si>
  <si>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</si>
  <si>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</si>
  <si>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</si>
  <si>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</si>
  <si>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</si>
  <si>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</si>
  <si>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</si>
  <si>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</si>
  <si>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</si>
  <si>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</si>
  <si>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</si>
  <si>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0</t>
  </si>
  <si>
    <t/>
  </si>
  <si>
    <t xml:space="preserve">SEPTEMBER  </t>
  </si>
  <si>
    <t xml:space="preserve">OCTOBER  </t>
  </si>
  <si>
    <t xml:space="preserve">NOVEMBER </t>
  </si>
  <si>
    <t xml:space="preserve">DECEMBER  </t>
  </si>
  <si>
    <t xml:space="preserve">November </t>
  </si>
  <si>
    <t>November  2022</t>
  </si>
  <si>
    <t>December   2022</t>
  </si>
  <si>
    <t>October   2022</t>
  </si>
  <si>
    <t>DECEMBER 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</si>
</sst>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8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78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177" fontId="8" fillId="19" borderId="86" xfId="4" applyNumberFormat="1" applyFont="1" applyFill="1" applyBorder="1" applyAlignment="1">
      <alignment horizontal="center" vertic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  <c:pt idx="56">
                <c:v>192.42699999999999</c:v>
              </c:pt>
              <c:pt idx="57">
                <c:v>211.87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  <c:pt idx="55">
                <c:v>155.19</c:v>
              </c:pt>
              <c:pt idx="56">
                <c:v>155.66300000000001</c:v>
              </c:pt>
              <c:pt idx="57">
                <c:v>162.17599999999999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1001.388</c:v>
              </c:pt>
              <c:pt idx="53">
                <c:v>993.86300000000006</c:v>
              </c:pt>
              <c:pt idx="54">
                <c:v>994.21699999999998</c:v>
              </c:pt>
              <c:pt idx="55">
                <c:v>916.69600000000003</c:v>
              </c:pt>
              <c:pt idx="56">
                <c:v>957.31399999999996</c:v>
              </c:pt>
              <c:pt idx="57">
                <c:v>931.726</c:v>
              </c:pt>
              <c:pt idx="58">
                <c:v>861.06299999999999</c:v>
              </c:pt>
              <c:pt idx="59">
                <c:v>775.23199999999997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  <c:pt idx="55">
                <c:v>155.19</c:v>
              </c:pt>
              <c:pt idx="56">
                <c:v>155.66300000000001</c:v>
              </c:pt>
              <c:pt idx="57">
                <c:v>162.17599999999999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1442.4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3250.6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610.23699999999997</c:v>
              </c:pt>
              <c:pt idx="54">
                <c:v>612.49199999999996</c:v>
              </c:pt>
              <c:pt idx="55">
                <c:v>644.91600000000005</c:v>
              </c:pt>
              <c:pt idx="56">
                <c:v>665.71199999999999</c:v>
              </c:pt>
              <c:pt idx="57">
                <c:v>662.54399999999998</c:v>
              </c:pt>
              <c:pt idx="58">
                <c:v>671.447</c:v>
              </c:pt>
              <c:pt idx="59">
                <c:v>714.00300000000004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  <c:pt idx="56">
                <c:v>192.42699999999999</c:v>
              </c:pt>
              <c:pt idx="57">
                <c:v>211.87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61.122999999999998</c:v>
              </c:pt>
              <c:pt idx="12">
                <c:v>62.497999999999998</c:v>
              </c:pt>
              <c:pt idx="13">
                <c:v>55.841999999999999</c:v>
              </c:pt>
              <c:pt idx="14">
                <c:v>66.087999999999994</c:v>
              </c:pt>
              <c:pt idx="15">
                <c:v>54.392000000000003</c:v>
              </c:pt>
              <c:pt idx="16">
                <c:v>58.524999999999999</c:v>
              </c:pt>
              <c:pt idx="17">
                <c:v>62.765999999999998</c:v>
              </c:pt>
              <c:pt idx="18">
                <c:v>54.551000000000002</c:v>
              </c:pt>
              <c:pt idx="19">
                <c:v>50.521999999999998</c:v>
              </c:pt>
              <c:pt idx="20">
                <c:v>53.850999999999999</c:v>
              </c:pt>
              <c:pt idx="21">
                <c:v>45.011000000000003</c:v>
              </c:pt>
              <c:pt idx="22">
                <c:v>46.548000000000002</c:v>
              </c:pt>
              <c:pt idx="23">
                <c:v>26.163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106.342</c:v>
              </c:pt>
              <c:pt idx="13">
                <c:v>101.843</c:v>
              </c:pt>
              <c:pt idx="14">
                <c:v>102.91800000000001</c:v>
              </c:pt>
              <c:pt idx="15">
                <c:v>98.480999999999995</c:v>
              </c:pt>
              <c:pt idx="16">
                <c:v>108.81100000000001</c:v>
              </c:pt>
              <c:pt idx="17">
                <c:v>102.789</c:v>
              </c:pt>
              <c:pt idx="18">
                <c:v>110.304</c:v>
              </c:pt>
              <c:pt idx="19">
                <c:v>98.25</c:v>
              </c:pt>
              <c:pt idx="20">
                <c:v>95.679000000000002</c:v>
              </c:pt>
              <c:pt idx="21">
                <c:v>104.619</c:v>
              </c:pt>
              <c:pt idx="22">
                <c:v>71.147000000000006</c:v>
              </c:pt>
              <c:pt idx="23">
                <c:v>91.789000000000001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105.754</c:v>
              </c:pt>
              <c:pt idx="13">
                <c:v>99.495999999999995</c:v>
              </c:pt>
              <c:pt idx="14">
                <c:v>111.65300000000001</c:v>
              </c:pt>
              <c:pt idx="15">
                <c:v>100.46599999999999</c:v>
              </c:pt>
              <c:pt idx="16">
                <c:v>107.43899999999999</c:v>
              </c:pt>
              <c:pt idx="17">
                <c:v>102.955</c:v>
              </c:pt>
              <c:pt idx="18">
                <c:v>109.599</c:v>
              </c:pt>
              <c:pt idx="19">
                <c:v>107.018</c:v>
              </c:pt>
              <c:pt idx="20">
                <c:v>93.147000000000006</c:v>
              </c:pt>
              <c:pt idx="21">
                <c:v>98.025999999999996</c:v>
              </c:pt>
              <c:pt idx="22">
                <c:v>88.010999999999996</c:v>
              </c:pt>
              <c:pt idx="23">
                <c:v>80.025000000000006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51.427999999999997</c:v>
              </c:pt>
              <c:pt idx="13">
                <c:v>45.337000000000003</c:v>
              </c:pt>
              <c:pt idx="14">
                <c:v>49.762999999999998</c:v>
              </c:pt>
              <c:pt idx="15">
                <c:v>47.802</c:v>
              </c:pt>
              <c:pt idx="16">
                <c:v>43.732999999999997</c:v>
              </c:pt>
              <c:pt idx="17">
                <c:v>47.146999999999998</c:v>
              </c:pt>
              <c:pt idx="18">
                <c:v>50.069000000000003</c:v>
              </c:pt>
              <c:pt idx="19">
                <c:v>49.279000000000003</c:v>
              </c:pt>
              <c:pt idx="20">
                <c:v>48.924999999999997</c:v>
              </c:pt>
              <c:pt idx="21">
                <c:v>48.924999999999997</c:v>
              </c:pt>
              <c:pt idx="22">
                <c:v>48.924999999999997</c:v>
              </c:pt>
              <c:pt idx="23">
                <c:v>48.924999999999997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137.04900000000001</c:v>
              </c:pt>
              <c:pt idx="15">
                <c:v>131.75899999999999</c:v>
              </c:pt>
              <c:pt idx="16">
                <c:v>136.94300000000001</c:v>
              </c:pt>
              <c:pt idx="17">
                <c:v>129.02000000000001</c:v>
              </c:pt>
              <c:pt idx="18">
                <c:v>132.506</c:v>
              </c:pt>
              <c:pt idx="19">
                <c:v>111.67400000000001</c:v>
              </c:pt>
              <c:pt idx="20">
                <c:v>131.27500000000001</c:v>
              </c:pt>
              <c:pt idx="21">
                <c:v>129.24299999999999</c:v>
              </c:pt>
              <c:pt idx="22">
                <c:v>121.309</c:v>
              </c:pt>
              <c:pt idx="23">
                <c:v>103.125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296.738</c:v>
              </c:pt>
              <c:pt idx="15">
                <c:v>289.5</c:v>
              </c:pt>
              <c:pt idx="16">
                <c:v>294.47699999999998</c:v>
              </c:pt>
              <c:pt idx="17">
                <c:v>286.24200000000002</c:v>
              </c:pt>
              <c:pt idx="18">
                <c:v>290.02</c:v>
              </c:pt>
              <c:pt idx="19">
                <c:v>297.92899999999997</c:v>
              </c:pt>
              <c:pt idx="20">
                <c:v>280.34399999999999</c:v>
              </c:pt>
              <c:pt idx="21">
                <c:v>265.17700000000002</c:v>
              </c:pt>
              <c:pt idx="22">
                <c:v>258.77699999999999</c:v>
              </c:pt>
              <c:pt idx="23">
                <c:v>224.56299999999999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  <c:pt idx="15">
                <c:v>213</c:v>
              </c:pt>
              <c:pt idx="16">
                <c:v>239</c:v>
              </c:pt>
              <c:pt idx="17">
                <c:v>249</c:v>
              </c:pt>
              <c:pt idx="18">
                <c:v>236</c:v>
              </c:pt>
              <c:pt idx="19">
                <c:v>191</c:v>
              </c:pt>
              <c:pt idx="20">
                <c:v>242</c:v>
              </c:pt>
              <c:pt idx="21">
                <c:v>229</c:v>
              </c:pt>
              <c:pt idx="22">
                <c:v>216</c:v>
              </c:pt>
              <c:pt idx="23">
                <c:v>189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107.637</c:v>
              </c:pt>
              <c:pt idx="13">
                <c:v>101.548</c:v>
              </c:pt>
              <c:pt idx="14">
                <c:v>95.311999999999998</c:v>
              </c:pt>
              <c:pt idx="15">
                <c:v>87.549000000000007</c:v>
              </c:pt>
              <c:pt idx="16">
                <c:v>82.686000000000007</c:v>
              </c:pt>
              <c:pt idx="17">
                <c:v>84.819000000000003</c:v>
              </c:pt>
              <c:pt idx="18">
                <c:v>86.221000000000004</c:v>
              </c:pt>
              <c:pt idx="19">
                <c:v>99.873000000000005</c:v>
              </c:pt>
              <c:pt idx="20">
                <c:v>104.761</c:v>
              </c:pt>
              <c:pt idx="21">
                <c:v>93.218999999999994</c:v>
              </c:pt>
              <c:pt idx="22">
                <c:v>101.167</c:v>
              </c:pt>
              <c:pt idx="23">
                <c:v>108.96599999999999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213.82499999999999</c:v>
              </c:pt>
              <c:pt idx="15">
                <c:v>198.749</c:v>
              </c:pt>
              <c:pt idx="16">
                <c:v>198.505</c:v>
              </c:pt>
              <c:pt idx="17">
                <c:v>204.33</c:v>
              </c:pt>
              <c:pt idx="18">
                <c:v>208.17</c:v>
              </c:pt>
              <c:pt idx="19">
                <c:v>216.339</c:v>
              </c:pt>
              <c:pt idx="20">
                <c:v>210.946</c:v>
              </c:pt>
              <c:pt idx="21">
                <c:v>225.16200000000001</c:v>
              </c:pt>
              <c:pt idx="22">
                <c:v>207.71899999999999</c:v>
              </c:pt>
              <c:pt idx="23">
                <c:v>198.36199999999999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  <c:pt idx="15">
                <c:v>152</c:v>
              </c:pt>
              <c:pt idx="16">
                <c:v>147</c:v>
              </c:pt>
              <c:pt idx="17">
                <c:v>142</c:v>
              </c:pt>
              <c:pt idx="18">
                <c:v>148</c:v>
              </c:pt>
              <c:pt idx="19">
                <c:v>152</c:v>
              </c:pt>
              <c:pt idx="20">
                <c:v>166</c:v>
              </c:pt>
              <c:pt idx="21">
                <c:v>167</c:v>
              </c:pt>
              <c:pt idx="22">
                <c:v>166</c:v>
              </c:pt>
              <c:pt idx="23">
                <c:v>202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29.824999999999999</c:v>
              </c:pt>
              <c:pt idx="13">
                <c:v>31.744</c:v>
              </c:pt>
              <c:pt idx="14">
                <c:v>30.015000000000001</c:v>
              </c:pt>
              <c:pt idx="15">
                <c:v>33.884</c:v>
              </c:pt>
              <c:pt idx="16">
                <c:v>42.11</c:v>
              </c:pt>
              <c:pt idx="17">
                <c:v>38.747</c:v>
              </c:pt>
              <c:pt idx="18">
                <c:v>41.921999999999997</c:v>
              </c:pt>
              <c:pt idx="19">
                <c:v>43.069000000000003</c:v>
              </c:pt>
              <c:pt idx="20">
                <c:v>36.738999999999997</c:v>
              </c:pt>
              <c:pt idx="21">
                <c:v>45.88</c:v>
              </c:pt>
              <c:pt idx="22">
                <c:v>44.764000000000003</c:v>
              </c:pt>
              <c:pt idx="23">
                <c:v>60.021000000000001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40.151000000000003</c:v>
              </c:pt>
              <c:pt idx="13">
                <c:v>46.762999999999998</c:v>
              </c:pt>
              <c:pt idx="14">
                <c:v>36.774000000000001</c:v>
              </c:pt>
              <c:pt idx="15">
                <c:v>34.906999999999996</c:v>
              </c:pt>
              <c:pt idx="16">
                <c:v>44.167999999999999</c:v>
              </c:pt>
              <c:pt idx="17">
                <c:v>45.762</c:v>
              </c:pt>
              <c:pt idx="18">
                <c:v>35.220999999999997</c:v>
              </c:pt>
              <c:pt idx="19">
                <c:v>32.759</c:v>
              </c:pt>
              <c:pt idx="20">
                <c:v>46.845999999999997</c:v>
              </c:pt>
              <c:pt idx="21">
                <c:v>33.421999999999997</c:v>
              </c:pt>
              <c:pt idx="22">
                <c:v>55.991999999999997</c:v>
              </c:pt>
              <c:pt idx="23">
                <c:v>50.284999999999997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57.19</c:v>
              </c:pt>
              <c:pt idx="13">
                <c:v>43.578000000000003</c:v>
              </c:pt>
              <c:pt idx="14">
                <c:v>50.206000000000003</c:v>
              </c:pt>
              <c:pt idx="15">
                <c:v>49.16</c:v>
              </c:pt>
              <c:pt idx="16">
                <c:v>47.826999999999998</c:v>
              </c:pt>
              <c:pt idx="17">
                <c:v>53.399000000000001</c:v>
              </c:pt>
              <c:pt idx="18">
                <c:v>52.1</c:v>
              </c:pt>
              <c:pt idx="19">
                <c:v>56.255000000000003</c:v>
              </c:pt>
              <c:pt idx="20">
                <c:v>51.408000000000001</c:v>
              </c:pt>
              <c:pt idx="21">
                <c:v>50.646000000000001</c:v>
              </c:pt>
              <c:pt idx="22">
                <c:v>47.927999999999997</c:v>
              </c:pt>
              <c:pt idx="23">
                <c:v>46.634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18.675920422362854</c:v>
              </c:pt>
              <c:pt idx="18">
                <c:v>17.71516946708957</c:v>
              </c:pt>
              <c:pt idx="19">
                <c:v>19.224605895162384</c:v>
              </c:pt>
              <c:pt idx="20">
                <c:v>21.770325094429889</c:v>
              </c:pt>
              <c:pt idx="21">
                <c:v>21.796639126269664</c:v>
              </c:pt>
              <c:pt idx="22">
                <c:v>21.88952640280074</c:v>
              </c:pt>
              <c:pt idx="23">
                <c:v>21.723164523367192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18.315957863578983</c:v>
              </c:pt>
              <c:pt idx="12">
                <c:v>14.553789515632751</c:v>
              </c:pt>
              <c:pt idx="13">
                <c:v>15.446512929269172</c:v>
              </c:pt>
              <c:pt idx="14">
                <c:v>14.562985106007329</c:v>
              </c:pt>
              <c:pt idx="15">
                <c:v>16.563231110779196</c:v>
              </c:pt>
              <c:pt idx="16">
                <c:v>20.666329489421859</c:v>
              </c:pt>
              <c:pt idx="17">
                <c:v>19.09495238212574</c:v>
              </c:pt>
              <c:pt idx="18">
                <c:v>20.76248754959526</c:v>
              </c:pt>
              <c:pt idx="19">
                <c:v>21.542428810603901</c:v>
              </c:pt>
              <c:pt idx="20">
                <c:v>18.777413222518632</c:v>
              </c:pt>
              <c:pt idx="21">
                <c:v>24.089539438949188</c:v>
              </c:pt>
              <c:pt idx="22">
                <c:v>23.990817561562384</c:v>
              </c:pt>
              <c:pt idx="23">
                <c:v>33.933761230736373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25.327412388492068</c:v>
              </c:pt>
              <c:pt idx="13">
                <c:v>23.813009671172324</c:v>
              </c:pt>
              <c:pt idx="14">
                <c:v>22.222256763373256</c:v>
              </c:pt>
              <c:pt idx="15">
                <c:v>20.433995586133925</c:v>
              </c:pt>
              <c:pt idx="16">
                <c:v>19.171515316236718</c:v>
              </c:pt>
              <c:pt idx="17">
                <c:v>19.543335741994614</c:v>
              </c:pt>
              <c:pt idx="18">
                <c:v>19.905575435761282</c:v>
              </c:pt>
              <c:pt idx="19">
                <c:v>22.914461797312413</c:v>
              </c:pt>
              <c:pt idx="20">
                <c:v>24.070630404313494</c:v>
              </c:pt>
              <c:pt idx="21">
                <c:v>21.511056526805781</c:v>
              </c:pt>
              <c:pt idx="22">
                <c:v>23.399629924699955</c:v>
              </c:pt>
              <c:pt idx="23">
                <c:v>25.585963767997782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21.759218559770787</c:v>
              </c:pt>
              <c:pt idx="15">
                <c:v>20.204742420006607</c:v>
              </c:pt>
              <c:pt idx="16">
                <c:v>20.203054525387188</c:v>
              </c:pt>
              <c:pt idx="17">
                <c:v>20.836687671765262</c:v>
              </c:pt>
              <c:pt idx="18">
                <c:v>21.332062652750665</c:v>
              </c:pt>
              <c:pt idx="19">
                <c:v>22.144817855966917</c:v>
              </c:pt>
              <c:pt idx="20">
                <c:v>21.679835104287402</c:v>
              </c:pt>
              <c:pt idx="21">
                <c:v>23.473596724169386</c:v>
              </c:pt>
              <c:pt idx="22">
                <c:v>21.838364392692473</c:v>
              </c:pt>
              <c:pt idx="23">
                <c:v>21.210001238556348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  <c:pt idx="15">
                <c:v>19.797395079594789</c:v>
              </c:pt>
              <c:pt idx="16">
                <c:v>19.118497109826588</c:v>
              </c:pt>
              <c:pt idx="17">
                <c:v>18.441558441558442</c:v>
              </c:pt>
              <c:pt idx="18">
                <c:v>19.283387622149839</c:v>
              </c:pt>
              <c:pt idx="19">
                <c:v>19.655172413793103</c:v>
              </c:pt>
              <c:pt idx="20">
                <c:v>21.488673139158575</c:v>
              </c:pt>
              <c:pt idx="21">
                <c:v>21.774719304599781</c:v>
              </c:pt>
              <c:pt idx="22">
                <c:v>21.834124954329557</c:v>
              </c:pt>
              <c:pt idx="23">
                <c:v>27.023411371237458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11.429994804677214</c:v>
              </c:pt>
              <c:pt idx="13">
                <c:v>13.336280283477592</c:v>
              </c:pt>
              <c:pt idx="14">
                <c:v>10.612110752439072</c:v>
              </c:pt>
              <c:pt idx="15">
                <c:v>10.135328376374032</c:v>
              </c:pt>
              <c:pt idx="16">
                <c:v>12.809951178641059</c:v>
              </c:pt>
              <c:pt idx="17">
                <c:v>13.225576229427258</c:v>
              </c:pt>
              <c:pt idx="18">
                <c:v>10.150005963735683</c:v>
              </c:pt>
              <c:pt idx="19">
                <c:v>9.3646641796378081</c:v>
              </c:pt>
              <c:pt idx="20">
                <c:v>13.49568590922404</c:v>
              </c:pt>
              <c:pt idx="21">
                <c:v>9.7547750638661501</c:v>
              </c:pt>
              <c:pt idx="22">
                <c:v>16.815480460890079</c:v>
              </c:pt>
              <c:pt idx="23">
                <c:v>15.174371234194934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17.19115309080707</c:v>
              </c:pt>
              <c:pt idx="13">
                <c:v>13.007743415112222</c:v>
              </c:pt>
              <c:pt idx="14">
                <c:v>14.848025552113446</c:v>
              </c:pt>
              <c:pt idx="15">
                <c:v>14.486376048562953</c:v>
              </c:pt>
              <c:pt idx="16">
                <c:v>13.9279404627083</c:v>
              </c:pt>
              <c:pt idx="17">
                <c:v>15.432233453026898</c:v>
              </c:pt>
              <c:pt idx="18">
                <c:v>14.901277842572084</c:v>
              </c:pt>
              <c:pt idx="19">
                <c:v>15.956488749902498</c:v>
              </c:pt>
              <c:pt idx="20">
                <c:v>14.763010151579692</c:v>
              </c:pt>
              <c:pt idx="21">
                <c:v>14.658602217535917</c:v>
              </c:pt>
              <c:pt idx="22">
                <c:v>14.081101020454797</c:v>
              </c:pt>
              <c:pt idx="23">
                <c:v>13.948482413847252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18.675920422362854</c:v>
              </c:pt>
              <c:pt idx="18">
                <c:v>17.71516946708957</c:v>
              </c:pt>
              <c:pt idx="19">
                <c:v>19.224605895162384</c:v>
              </c:pt>
              <c:pt idx="20">
                <c:v>21.770325094429889</c:v>
              </c:pt>
              <c:pt idx="21">
                <c:v>21.796639126269664</c:v>
              </c:pt>
              <c:pt idx="22">
                <c:v>21.88952640280074</c:v>
              </c:pt>
              <c:pt idx="23">
                <c:v>21.723164523367192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931.726</c:v>
              </c:pt>
              <c:pt idx="10">
                <c:v>861.06299999999999</c:v>
              </c:pt>
              <c:pt idx="11">
                <c:v>775.23199999999997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11,76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{81808B25-6664-48CA-AF7C-667F24D29258}</c15:txfldGUID>
                      <c15:f>Feuil1!$J$7</c15:f>
                      <c15:dlblFieldTableCache>
                        <c:ptCount val="1"/>
                        <c:pt idx="0">
                          <c:v> 11,76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11,35 Mt (-3,5%)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{F89C723E-47C6-4E69-87F6-6E4AD080E771}</c15:txfldGUID>
                      <c15:f>Feuil1!$J$8</c15:f>
                      <c15:dlblFieldTableCache>
                        <c:ptCount val="1"/>
                        <c:pt idx="0">
                          <c:v>11,35 Mt (-3,5%)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17260997475"/>
                  <c:y val="4.0103384972857224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10,96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{229C83F6-C4BD-4B71-B371-1C74ED7E7E6B}</c15:txfldGUID>
                      <c15:f>Feuil1!$J$6</c15:f>
                      <c15:dlblFieldTableCache>
                        <c:ptCount val="1"/>
                        <c:pt idx="0">
                          <c:v> 10,96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December   2020 </c:v>
                </c:pt>
                <c:pt idx="1">
                  <c:v> January - December   2021 </c:v>
                </c:pt>
                <c:pt idx="2">
                  <c:v> January - December 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10964.355000000001</c:v>
                </c:pt>
                <c:pt idx="1">
                  <c:v>11762.002999999999</c:v>
                </c:pt>
                <c:pt idx="2">
                  <c:v>11347.201000000001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610.23699999999997</c:v>
              </c:pt>
              <c:pt idx="54">
                <c:v>612.49199999999996</c:v>
              </c:pt>
              <c:pt idx="55">
                <c:v>644.91600000000005</c:v>
              </c:pt>
              <c:pt idx="56">
                <c:v>665.71199999999999</c:v>
              </c:pt>
              <c:pt idx="57">
                <c:v>662.54399999999998</c:v>
              </c:pt>
              <c:pt idx="58">
                <c:v>671.447</c:v>
              </c:pt>
              <c:pt idx="59">
                <c:v>714.00300000000004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1001.388</c:v>
              </c:pt>
              <c:pt idx="53">
                <c:v>993.86300000000006</c:v>
              </c:pt>
              <c:pt idx="54">
                <c:v>994.21699999999998</c:v>
              </c:pt>
              <c:pt idx="55">
                <c:v>916.69600000000003</c:v>
              </c:pt>
              <c:pt idx="56">
                <c:v>957.31399999999996</c:v>
              </c:pt>
              <c:pt idx="57">
                <c:v>931.726</c:v>
              </c:pt>
              <c:pt idx="58">
                <c:v>861.06299999999999</c:v>
              </c:pt>
              <c:pt idx="59">
                <c:v>775.23199999999997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337.995</c:v>
              </c:pt>
              <c:pt idx="49">
                <c:v>313.83499999999998</c:v>
              </c:pt>
              <c:pt idx="50">
                <c:v>352.30500000000001</c:v>
              </c:pt>
              <c:pt idx="51">
                <c:v>329.76100000000002</c:v>
              </c:pt>
              <c:pt idx="52">
                <c:v>348.46</c:v>
              </c:pt>
              <c:pt idx="53">
                <c:v>339.85399999999998</c:v>
              </c:pt>
              <c:pt idx="54">
                <c:v>339.90899999999999</c:v>
              </c:pt>
              <c:pt idx="55">
                <c:v>318.67599999999999</c:v>
              </c:pt>
              <c:pt idx="56">
                <c:v>332.56400000000002</c:v>
              </c:pt>
              <c:pt idx="57">
                <c:v>335.63200000000001</c:v>
              </c:pt>
              <c:pt idx="58">
                <c:v>309.23200000000003</c:v>
              </c:pt>
              <c:pt idx="59">
                <c:v>277.29300000000001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615.55600000000004</c:v>
              </c:pt>
              <c:pt idx="48">
                <c:v>654.49</c:v>
              </c:pt>
              <c:pt idx="49">
                <c:v>619.548</c:v>
              </c:pt>
              <c:pt idx="50">
                <c:v>653.904</c:v>
              </c:pt>
              <c:pt idx="51">
                <c:v>605.63900000000001</c:v>
              </c:pt>
              <c:pt idx="52">
                <c:v>640.46799999999996</c:v>
              </c:pt>
              <c:pt idx="53">
                <c:v>640.06500000000005</c:v>
              </c:pt>
              <c:pt idx="54">
                <c:v>643.14</c:v>
              </c:pt>
              <c:pt idx="55">
                <c:v>586.99599999999998</c:v>
              </c:pt>
              <c:pt idx="56">
                <c:v>612.65700000000004</c:v>
              </c:pt>
              <c:pt idx="57">
                <c:v>584.36900000000003</c:v>
              </c:pt>
              <c:pt idx="58">
                <c:v>541.48500000000001</c:v>
              </c:pt>
              <c:pt idx="59">
                <c:v>486.29700000000003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238.465</c:v>
              </c:pt>
              <c:pt idx="49">
                <c:v>233.67599999999999</c:v>
              </c:pt>
              <c:pt idx="50">
                <c:v>240.28100000000001</c:v>
              </c:pt>
              <c:pt idx="51">
                <c:v>234.32599999999999</c:v>
              </c:pt>
              <c:pt idx="52">
                <c:v>217.97900000000001</c:v>
              </c:pt>
              <c:pt idx="53">
                <c:v>220.41800000000001</c:v>
              </c:pt>
              <c:pt idx="54">
                <c:v>210.84100000000001</c:v>
              </c:pt>
              <c:pt idx="55">
                <c:v>233.51</c:v>
              </c:pt>
              <c:pt idx="56">
                <c:v>242.029</c:v>
              </c:pt>
              <c:pt idx="57">
                <c:v>248.452</c:v>
              </c:pt>
              <c:pt idx="58">
                <c:v>248.108</c:v>
              </c:pt>
              <c:pt idx="59">
                <c:v>264.15199999999999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401.66</c:v>
              </c:pt>
              <c:pt idx="49">
                <c:v>393.96600000000001</c:v>
              </c:pt>
              <c:pt idx="50">
                <c:v>388.22199999999998</c:v>
              </c:pt>
              <c:pt idx="51">
                <c:v>350.54500000000002</c:v>
              </c:pt>
              <c:pt idx="52">
                <c:v>373.61099999999999</c:v>
              </c:pt>
              <c:pt idx="53">
                <c:v>378.31400000000002</c:v>
              </c:pt>
              <c:pt idx="54">
                <c:v>388.952</c:v>
              </c:pt>
              <c:pt idx="55">
                <c:v>397.53699999999998</c:v>
              </c:pt>
              <c:pt idx="56">
                <c:v>409.685</c:v>
              </c:pt>
              <c:pt idx="57">
                <c:v>401.89100000000002</c:v>
              </c:pt>
              <c:pt idx="58">
                <c:v>410.476</c:v>
              </c:pt>
              <c:pt idx="59">
                <c:v>437.13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12.739000000000001</c:v>
              </c:pt>
              <c:pt idx="51">
                <c:v>13.326000000000001</c:v>
              </c:pt>
              <c:pt idx="52">
                <c:v>15.661</c:v>
              </c:pt>
              <c:pt idx="53">
                <c:v>11.804</c:v>
              </c:pt>
              <c:pt idx="54">
                <c:v>13.09</c:v>
              </c:pt>
              <c:pt idx="55">
                <c:v>16.427</c:v>
              </c:pt>
              <c:pt idx="56">
                <c:v>15.54</c:v>
              </c:pt>
              <c:pt idx="57">
                <c:v>16.489999999999998</c:v>
              </c:pt>
              <c:pt idx="58">
                <c:v>18.253</c:v>
              </c:pt>
              <c:pt idx="59">
                <c:v>30.956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9.9779999999999998</c:v>
              </c:pt>
              <c:pt idx="51">
                <c:v>9.3940000000000001</c:v>
              </c:pt>
              <c:pt idx="52">
                <c:v>8.8689999999999998</c:v>
              </c:pt>
              <c:pt idx="53">
                <c:v>9.5239999999999991</c:v>
              </c:pt>
              <c:pt idx="54">
                <c:v>9.1969999999999992</c:v>
              </c:pt>
              <c:pt idx="55">
                <c:v>10.122</c:v>
              </c:pt>
              <c:pt idx="56">
                <c:v>9.0180000000000007</c:v>
              </c:pt>
              <c:pt idx="57">
                <c:v>8.9039999999999999</c:v>
              </c:pt>
              <c:pt idx="58">
                <c:v>7.8680000000000003</c:v>
              </c:pt>
              <c:pt idx="59">
                <c:v>9.5939999999999994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223.191</c:v>
              </c:pt>
              <c:pt idx="49">
                <c:v>218.001</c:v>
              </c:pt>
              <c:pt idx="50">
                <c:v>227.542</c:v>
              </c:pt>
              <c:pt idx="51">
                <c:v>221</c:v>
              </c:pt>
              <c:pt idx="52">
                <c:v>202.31800000000001</c:v>
              </c:pt>
              <c:pt idx="53">
                <c:v>208.614</c:v>
              </c:pt>
              <c:pt idx="54">
                <c:v>197.751</c:v>
              </c:pt>
              <c:pt idx="55">
                <c:v>217.083</c:v>
              </c:pt>
              <c:pt idx="56">
                <c:v>226.489</c:v>
              </c:pt>
              <c:pt idx="57">
                <c:v>231.96199999999999</c:v>
              </c:pt>
              <c:pt idx="58">
                <c:v>229.85499999999999</c:v>
              </c:pt>
              <c:pt idx="59">
                <c:v>233.196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391.94</c:v>
              </c:pt>
              <c:pt idx="49">
                <c:v>384.52100000000002</c:v>
              </c:pt>
              <c:pt idx="50">
                <c:v>378.24400000000003</c:v>
              </c:pt>
              <c:pt idx="51">
                <c:v>341.15100000000001</c:v>
              </c:pt>
              <c:pt idx="52">
                <c:v>364.74200000000002</c:v>
              </c:pt>
              <c:pt idx="53">
                <c:v>368.79</c:v>
              </c:pt>
              <c:pt idx="54">
                <c:v>379.755</c:v>
              </c:pt>
              <c:pt idx="55">
                <c:v>387.41500000000002</c:v>
              </c:pt>
              <c:pt idx="56">
                <c:v>400.66699999999997</c:v>
              </c:pt>
              <c:pt idx="57">
                <c:v>392.98700000000002</c:v>
              </c:pt>
              <c:pt idx="58">
                <c:v>402.608</c:v>
              </c:pt>
              <c:pt idx="59">
                <c:v>427.536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  <c:pt idx="51">
                <c:v>58.631999999999998</c:v>
              </c:pt>
              <c:pt idx="52">
                <c:v>67.518000000000001</c:v>
              </c:pt>
              <c:pt idx="53">
                <c:v>47.725999999999999</c:v>
              </c:pt>
              <c:pt idx="54">
                <c:v>36.880000000000003</c:v>
              </c:pt>
              <c:pt idx="55">
                <c:v>80.930999999999997</c:v>
              </c:pt>
              <c:pt idx="56">
                <c:v>75.168999999999997</c:v>
              </c:pt>
              <c:pt idx="57">
                <c:v>87.597999999999999</c:v>
              </c:pt>
              <c:pt idx="58">
                <c:v>82.963999999999999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  <c:pt idx="51">
                <c:v>147.45699999999999</c:v>
              </c:pt>
              <c:pt idx="52">
                <c:v>160.50200000000001</c:v>
              </c:pt>
              <c:pt idx="53">
                <c:v>161.75</c:v>
              </c:pt>
              <c:pt idx="54">
                <c:v>153.87700000000001</c:v>
              </c:pt>
              <c:pt idx="55">
                <c:v>155.50200000000001</c:v>
              </c:pt>
              <c:pt idx="56">
                <c:v>190.63200000000001</c:v>
              </c:pt>
              <c:pt idx="57">
                <c:v>219.501</c:v>
              </c:pt>
              <c:pt idx="58">
                <c:v>232.37200000000001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  <c:pt idx="51">
                <c:v>293.12200000000001</c:v>
              </c:pt>
              <c:pt idx="52">
                <c:v>371.44900000000001</c:v>
              </c:pt>
              <c:pt idx="53">
                <c:v>274.69499999999999</c:v>
              </c:pt>
              <c:pt idx="54">
                <c:v>235.74299999999999</c:v>
              </c:pt>
              <c:pt idx="55">
                <c:v>331.88900000000001</c:v>
              </c:pt>
              <c:pt idx="56">
                <c:v>271.887</c:v>
              </c:pt>
              <c:pt idx="57">
                <c:v>366.57299999999998</c:v>
              </c:pt>
              <c:pt idx="58">
                <c:v>375.86700000000002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  <c:pt idx="51">
                <c:v>417.846</c:v>
              </c:pt>
              <c:pt idx="52">
                <c:v>494.82100000000003</c:v>
              </c:pt>
              <c:pt idx="53">
                <c:v>451.83</c:v>
              </c:pt>
              <c:pt idx="54">
                <c:v>441.12099999999998</c:v>
              </c:pt>
              <c:pt idx="55">
                <c:v>498.74400000000003</c:v>
              </c:pt>
              <c:pt idx="56">
                <c:v>477.85700000000003</c:v>
              </c:pt>
              <c:pt idx="57">
                <c:v>511.88900000000001</c:v>
              </c:pt>
              <c:pt idx="58">
                <c:v>514.221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  <c:pt idx="51">
                <c:v>76.787999999999997</c:v>
              </c:pt>
              <c:pt idx="52">
                <c:v>84.721000000000004</c:v>
              </c:pt>
              <c:pt idx="53">
                <c:v>65.986000000000004</c:v>
              </c:pt>
              <c:pt idx="54">
                <c:v>91.728999999999999</c:v>
              </c:pt>
              <c:pt idx="55">
                <c:v>94.445999999999998</c:v>
              </c:pt>
              <c:pt idx="56">
                <c:v>74.759</c:v>
              </c:pt>
              <c:pt idx="57">
                <c:v>97.191999999999993</c:v>
              </c:pt>
              <c:pt idx="58">
                <c:v>90.819000000000003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  <c:pt idx="51">
                <c:v>19.87</c:v>
              </c:pt>
              <c:pt idx="52">
                <c:v>15.785</c:v>
              </c:pt>
              <c:pt idx="53">
                <c:v>26.542999999999999</c:v>
              </c:pt>
              <c:pt idx="54">
                <c:v>15.975</c:v>
              </c:pt>
              <c:pt idx="55">
                <c:v>30.533999999999999</c:v>
              </c:pt>
              <c:pt idx="56">
                <c:v>40.094999999999999</c:v>
              </c:pt>
              <c:pt idx="57">
                <c:v>30.385999999999999</c:v>
              </c:pt>
              <c:pt idx="58">
                <c:v>34.398000000000003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  <c:pt idx="56">
                <c:v>1055.7</c:v>
              </c:pt>
              <c:pt idx="57">
                <c:v>1021.9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  <c:pt idx="56">
                <c:v>2354.1999999999998</c:v>
              </c:pt>
              <c:pt idx="57">
                <c:v>2200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  <c:pt idx="56">
                <c:v>1046.4999999999998</c:v>
              </c:pt>
              <c:pt idx="57">
                <c:v>1092.3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  <c:pt idx="55">
                <c:v>1125.5999999999999</c:v>
              </c:pt>
              <c:pt idx="56">
                <c:v>1140.5</c:v>
              </c:pt>
              <c:pt idx="57">
                <c:v>1108.8</c:v>
              </c:pt>
              <c:pt idx="58">
                <c:v>1056.2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  <c:pt idx="55">
                <c:v>2228.8000000000002</c:v>
              </c:pt>
              <c:pt idx="56">
                <c:v>2570.5</c:v>
              </c:pt>
              <c:pt idx="57">
                <c:v>2130.6999999999998</c:v>
              </c:pt>
              <c:pt idx="58">
                <c:v>2234.5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  <c:pt idx="55">
                <c:v>1012.4000000000001</c:v>
              </c:pt>
              <c:pt idx="56">
                <c:v>1014.6000000000004</c:v>
              </c:pt>
              <c:pt idx="57">
                <c:v>902.50000000000023</c:v>
              </c:pt>
              <c:pt idx="58">
                <c:v>1028.4999999999998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3250.6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1442.4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5934.2999999999993</c:v>
                </c:pt>
                <c:pt idx="16">
                  <c:v>5788.2</c:v>
                </c:pt>
                <c:pt idx="17">
                  <c:v>5666.1</c:v>
                </c:pt>
                <c:pt idx="18">
                  <c:v>6089.6</c:v>
                </c:pt>
                <c:pt idx="19">
                  <c:v>6464.1</c:v>
                </c:pt>
                <c:pt idx="20">
                  <c:v>6132.2999999999993</c:v>
                </c:pt>
                <c:pt idx="21">
                  <c:v>6219.2999999999993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4292.1000000000004</c:v>
                </c:pt>
                <c:pt idx="17">
                  <c:v>4487.3999999999996</c:v>
                </c:pt>
                <c:pt idx="18">
                  <c:v>4144.3</c:v>
                </c:pt>
                <c:pt idx="19">
                  <c:v>4366.8</c:v>
                </c:pt>
                <c:pt idx="20">
                  <c:v>4725.6000000000004</c:v>
                </c:pt>
                <c:pt idx="21">
                  <c:v>4142</c:v>
                </c:pt>
                <c:pt idx="22">
                  <c:v>4319.2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  <c:pt idx="55">
                <c:v>1125.5999999999999</c:v>
              </c:pt>
              <c:pt idx="56">
                <c:v>1140.5</c:v>
              </c:pt>
              <c:pt idx="57">
                <c:v>1108.8</c:v>
              </c:pt>
              <c:pt idx="58">
                <c:v>1056.2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3250.6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  <c:pt idx="55">
                <c:v>2228.8000000000002</c:v>
              </c:pt>
              <c:pt idx="56">
                <c:v>2570.5</c:v>
              </c:pt>
              <c:pt idx="57">
                <c:v>2130.6999999999998</c:v>
              </c:pt>
              <c:pt idx="58">
                <c:v>2234.5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52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53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54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55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56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57">
                <c:v> Oct 2022 43 42 44  914     108     1 022     207     1 993     2 200     1 887     2 428     4 314     765     327     1 092     1 109     2 131     4 142     903     1 355     172     1 526     240     3 011     3 251     2 598     3 622     6 219     1 003     439     1 442    2022 Octobre  Oct 2022</c:v>
              </c:pt>
              <c:pt idx="58">
                <c:v> Nov 2022 42 42 43  914     108     1 022     207     1 993     2 200     1 887     2 428     4 314     765     327     1 092     1 056     2 235     4 319     1 029     1 355     172     1 526     240     3 011     3 251     2 598     3 622     6 219     1 003     439       2022 Novembre  Nov 2022</c:v>
              </c:pt>
              <c:pt idx="59">
                <c:v> Dec 2022 42 42 43  914     108     1 022     207     1 993     2 200     1 887     2 428     4 314     765     327     1 092     1 056     2 235     4 319     1 029     1 355     172     1 526     240     3 011     3 251     2 598     3 622     6 219     1 003     439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1442.4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  <c:pt idx="55">
                <c:v>1012.4000000000001</c:v>
              </c:pt>
              <c:pt idx="56">
                <c:v>1014.6000000000004</c:v>
              </c:pt>
              <c:pt idx="57">
                <c:v>902.50000000000023</c:v>
              </c:pt>
              <c:pt idx="58">
                <c:v>1028.4999999999998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610.23699999999997</c:v>
              </c:pt>
              <c:pt idx="54">
                <c:v>612.49199999999996</c:v>
              </c:pt>
              <c:pt idx="55">
                <c:v>644.91600000000005</c:v>
              </c:pt>
              <c:pt idx="56">
                <c:v>665.71199999999999</c:v>
              </c:pt>
              <c:pt idx="57">
                <c:v>662.54399999999998</c:v>
              </c:pt>
              <c:pt idx="58">
                <c:v>671.447</c:v>
              </c:pt>
              <c:pt idx="59">
                <c:v>714.00300000000004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  <c:pt idx="55">
                <c:v>190.72499999999999</c:v>
              </c:pt>
              <c:pt idx="56">
                <c:v>192.42699999999999</c:v>
              </c:pt>
              <c:pt idx="57">
                <c:v>211.87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1211.4000000000001</c:v>
              </c:pt>
              <c:pt idx="55">
                <c:v>1339.2999999999997</c:v>
              </c:pt>
              <c:pt idx="56">
                <c:v>1361.4999999999998</c:v>
              </c:pt>
              <c:pt idx="57">
                <c:v>1442.4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  <c:pt idx="54">
                <c:v>3227.1</c:v>
              </c:pt>
              <c:pt idx="55">
                <c:v>3397.1</c:v>
              </c:pt>
              <c:pt idx="56">
                <c:v>3180.8</c:v>
              </c:pt>
              <c:pt idx="57">
                <c:v>3250.6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  <c:pt idx="57">
                <c:v>Oct 2022</c:v>
              </c:pt>
              <c:pt idx="58">
                <c:v>Nov 2022</c:v>
              </c:pt>
              <c:pt idx="59">
                <c:v>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  <c:pt idx="54">
                <c:v>1651.1</c:v>
              </c:pt>
              <c:pt idx="55">
                <c:v>1727.7</c:v>
              </c:pt>
              <c:pt idx="56">
                <c:v>1590</c:v>
              </c:pt>
              <c:pt idx="57">
                <c:v>1526.3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  <c:pt idx="51">
                <c:v>1284.3446700620182</c:v>
              </c:pt>
              <c:pt idx="52">
                <c:v>1357.6685566800604</c:v>
              </c:pt>
              <c:pt idx="53">
                <c:v>1402.6340189603952</c:v>
              </c:pt>
              <c:pt idx="54">
                <c:v>1470.8723155354514</c:v>
              </c:pt>
              <c:pt idx="55">
                <c:v>1481.9937756261422</c:v>
              </c:pt>
              <c:pt idx="56">
                <c:v>1513.9082753254145</c:v>
              </c:pt>
              <c:pt idx="57">
                <c:v>1490.3736107225513</c:v>
              </c:pt>
              <c:pt idx="58">
                <c:v>1404.9261508156403</c:v>
              </c:pt>
              <c:pt idx="59">
                <c:v>1346.2675794203399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  <c:pt idx="51">
                <c:v>1390</c:v>
              </c:pt>
              <c:pt idx="52">
                <c:v>1435</c:v>
              </c:pt>
              <c:pt idx="53">
                <c:v>1482.5</c:v>
              </c:pt>
              <c:pt idx="54">
                <c:v>1500</c:v>
              </c:pt>
              <c:pt idx="55">
                <c:v>1500</c:v>
              </c:pt>
              <c:pt idx="56">
                <c:v>1500</c:v>
              </c:pt>
              <c:pt idx="57">
                <c:v>1465</c:v>
              </c:pt>
              <c:pt idx="58">
                <c:v>1435</c:v>
              </c:pt>
              <c:pt idx="59">
                <c:v>1425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  <c:pt idx="51">
                <c:v>1154.9862140845487</c:v>
              </c:pt>
              <c:pt idx="52">
                <c:v>1229.9436401979642</c:v>
              </c:pt>
              <c:pt idx="53">
                <c:v>1277.2721251915909</c:v>
              </c:pt>
              <c:pt idx="54">
                <c:v>1353.2025302926154</c:v>
              </c:pt>
              <c:pt idx="55">
                <c:v>1363.4342735760508</c:v>
              </c:pt>
              <c:pt idx="56">
                <c:v>1392.7956132993813</c:v>
              </c:pt>
              <c:pt idx="57">
                <c:v>1403.9014217045194</c:v>
              </c:pt>
              <c:pt idx="58">
                <c:v>1351.0788070561559</c:v>
              </c:pt>
              <c:pt idx="59">
                <c:v>1303.7538663860132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  <c:pt idx="54">
                <c:v>1103.1000000000001</c:v>
              </c:pt>
              <c:pt idx="55">
                <c:v>1149.1000000000001</c:v>
              </c:pt>
              <c:pt idx="56">
                <c:v>1046.4999999999998</c:v>
              </c:pt>
              <c:pt idx="57">
                <c:v>1092.3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  <c:pt idx="54">
                <c:v>2405.9</c:v>
              </c:pt>
              <c:pt idx="55">
                <c:v>2453.1</c:v>
              </c:pt>
              <c:pt idx="56">
                <c:v>2354.1999999999998</c:v>
              </c:pt>
              <c:pt idx="57">
                <c:v>2200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  <c:pt idx="54">
                <c:v>1141.0999999999999</c:v>
              </c:pt>
              <c:pt idx="55">
                <c:v>1179.5</c:v>
              </c:pt>
              <c:pt idx="56">
                <c:v>1055.7</c:v>
              </c:pt>
              <c:pt idx="57">
                <c:v>1021.9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zoomScale="60" zoomScaleNormal="60" workbookViewId="0">
      <selection activeCell="G10" sqref="G10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8" width="10.26953125" style="26"/>
    <col min="9" max="9" width="13.453125" style="26" customWidth="1"/>
    <col min="10" max="13" width="17.453125" style="26" customWidth="1"/>
    <col min="14" max="14" width="10.26953125" style="26"/>
    <col min="15" max="15" width="12.26953125" style="26" customWidth="1"/>
    <col min="16" max="16" width="11.90625" style="26" customWidth="1"/>
    <col min="17" max="18" width="10.26953125" style="26"/>
    <col min="19" max="19" width="12.1796875" style="26" customWidth="1"/>
    <col min="20" max="21" width="10.26953125" style="26"/>
    <col min="22" max="22" width="11.26953125" style="26" customWidth="1"/>
    <col min="23" max="27" width="10.26953125" style="26"/>
    <col min="28" max="28" width="12.7265625" style="26" customWidth="1"/>
    <col min="29" max="16384" width="10.26953125" style="26"/>
  </cols>
  <sheetData>
    <row r="1" spans="1:31" ht="102.75" customHeight="1" thickBot="1">
      <c r="A1" s="432"/>
      <c r="B1" s="468" t="s">
        <v>0</v>
      </c>
      <c r="C1" s="468"/>
      <c r="D1" s="433"/>
      <c r="I1" s="459"/>
      <c r="J1" s="434"/>
      <c r="K1" s="435"/>
      <c r="L1" s="435"/>
      <c r="M1" s="435"/>
      <c r="O1" s="460"/>
      <c r="P1" s="434"/>
      <c r="Q1" s="435"/>
      <c r="R1" s="435"/>
      <c r="S1" s="435"/>
      <c r="U1" s="466"/>
      <c r="V1" s="434"/>
      <c r="W1" s="435"/>
      <c r="X1" s="435"/>
      <c r="Y1" s="435"/>
      <c r="AA1" s="467"/>
      <c r="AB1" s="434"/>
      <c r="AC1" s="435"/>
      <c r="AD1" s="435"/>
      <c r="AE1" s="435"/>
    </row>
    <row r="2" spans="1:31" s="438" customFormat="1" ht="36.75" customHeight="1">
      <c r="A2" s="436"/>
      <c r="B2" s="470" t="s">
        <v>31</v>
      </c>
      <c r="C2" s="470"/>
      <c r="D2" s="437"/>
      <c r="J2" s="456"/>
      <c r="K2" s="456"/>
      <c r="L2" s="439"/>
      <c r="M2" s="440"/>
      <c r="P2" s="456"/>
      <c r="Q2" s="456"/>
      <c r="R2" s="439"/>
      <c r="S2" s="440"/>
      <c r="U2" s="466"/>
      <c r="V2" s="456"/>
      <c r="W2" s="456"/>
      <c r="X2" s="439"/>
      <c r="Y2" s="440"/>
      <c r="AA2" s="467"/>
      <c r="AB2" s="456"/>
      <c r="AC2" s="456"/>
      <c r="AD2" s="439"/>
      <c r="AE2" s="440"/>
    </row>
    <row r="3" spans="1:31" s="72" customFormat="1" ht="26.15" customHeight="1">
      <c r="A3" s="283"/>
      <c r="B3" s="469"/>
      <c r="C3" s="469"/>
      <c r="D3" s="276"/>
      <c r="J3" s="456"/>
      <c r="K3" s="388"/>
      <c r="L3" s="439"/>
      <c r="M3" s="439"/>
      <c r="P3" s="456"/>
      <c r="Q3" s="388"/>
      <c r="R3" s="439"/>
      <c r="S3" s="439"/>
      <c r="V3" s="456"/>
      <c r="W3" s="388"/>
      <c r="X3" s="439"/>
      <c r="Y3" s="439"/>
      <c r="AB3" s="456"/>
      <c r="AC3" s="388"/>
      <c r="AD3" s="439"/>
      <c r="AE3" s="439"/>
    </row>
    <row r="4" spans="1:31" s="70" customFormat="1" ht="141.75" customHeight="1">
      <c r="A4" s="281"/>
      <c r="B4" s="183" t="s">
        <v>303</v>
      </c>
      <c r="C4" s="184"/>
      <c r="D4" s="274"/>
      <c r="J4" s="458"/>
      <c r="K4" s="458"/>
      <c r="L4" s="458"/>
      <c r="M4" s="458"/>
      <c r="P4" s="458"/>
      <c r="Q4" s="458"/>
      <c r="R4" s="458"/>
      <c r="S4" s="458"/>
      <c r="V4" s="458"/>
      <c r="W4" s="458"/>
      <c r="X4" s="458"/>
      <c r="Y4" s="458"/>
      <c r="AB4" s="458"/>
      <c r="AC4" s="458"/>
      <c r="AD4" s="458"/>
      <c r="AE4" s="458"/>
    </row>
    <row r="5" spans="1:31" s="71" customFormat="1" ht="20.25" customHeight="1">
      <c r="A5" s="282"/>
      <c r="B5" s="185" t="s">
        <v>27</v>
      </c>
      <c r="C5" s="185"/>
      <c r="D5" s="275"/>
    </row>
    <row r="6" spans="1:31" s="70" customFormat="1" ht="59.25" customHeight="1">
      <c r="A6" s="281"/>
      <c r="B6" s="186" t="s">
        <v>28</v>
      </c>
      <c r="C6" s="184"/>
      <c r="D6" s="274"/>
      <c r="J6" s="458"/>
      <c r="K6" s="458"/>
      <c r="L6" s="458"/>
      <c r="M6" s="458"/>
      <c r="P6" s="458"/>
      <c r="Q6" s="458"/>
      <c r="R6" s="458"/>
      <c r="S6" s="458"/>
      <c r="V6" s="458"/>
      <c r="W6" s="458"/>
      <c r="X6" s="458"/>
      <c r="Y6" s="458"/>
      <c r="AB6" s="458"/>
      <c r="AC6" s="458"/>
      <c r="AD6" s="458"/>
      <c r="AE6" s="458"/>
    </row>
    <row r="7" spans="1:31" s="72" customFormat="1" ht="40.5" customHeight="1">
      <c r="A7" s="283"/>
      <c r="B7" s="186" t="s">
        <v>30</v>
      </c>
      <c r="C7" s="187"/>
      <c r="D7" s="276"/>
      <c r="J7" s="458"/>
      <c r="K7" s="458"/>
      <c r="L7" s="458"/>
      <c r="M7" s="458"/>
      <c r="P7" s="458"/>
      <c r="Q7" s="458"/>
      <c r="R7" s="458"/>
      <c r="S7" s="458"/>
      <c r="V7" s="458"/>
      <c r="W7" s="458"/>
      <c r="X7" s="458"/>
      <c r="Y7" s="458"/>
      <c r="AB7" s="458"/>
      <c r="AC7" s="458"/>
      <c r="AD7" s="458"/>
      <c r="AE7" s="458"/>
    </row>
    <row r="8" spans="1:31" ht="59.25" customHeight="1">
      <c r="A8" s="284"/>
      <c r="B8" s="186" t="s">
        <v>29</v>
      </c>
      <c r="C8" s="188"/>
      <c r="D8" s="277"/>
      <c r="J8" s="457"/>
      <c r="K8" s="386"/>
      <c r="P8" s="457"/>
      <c r="Q8" s="386"/>
      <c r="V8" s="457"/>
      <c r="W8" s="386"/>
      <c r="AB8" s="457"/>
      <c r="AC8" s="386"/>
    </row>
    <row r="9" spans="1:31" s="73" customFormat="1" ht="59.25" customHeight="1">
      <c r="A9" s="285"/>
      <c r="B9" s="186" t="s">
        <v>136</v>
      </c>
      <c r="C9" s="189"/>
      <c r="D9" s="278"/>
      <c r="J9" s="457"/>
      <c r="K9" s="457"/>
      <c r="L9" s="457"/>
      <c r="M9" s="457"/>
      <c r="P9" s="457"/>
      <c r="Q9" s="457"/>
      <c r="R9" s="457"/>
      <c r="S9" s="457"/>
      <c r="V9" s="457"/>
      <c r="W9" s="457"/>
      <c r="X9" s="457"/>
      <c r="Y9" s="457"/>
      <c r="AB9" s="457"/>
      <c r="AC9" s="457"/>
      <c r="AD9" s="457"/>
      <c r="AE9" s="457"/>
    </row>
    <row r="10" spans="1:31" s="73" customFormat="1" ht="108" customHeight="1">
      <c r="A10" s="285"/>
      <c r="B10" s="186"/>
      <c r="C10" s="189"/>
      <c r="D10" s="278"/>
      <c r="K10" s="387"/>
      <c r="L10" s="387"/>
    </row>
    <row r="11" spans="1:31" s="73" customFormat="1" ht="36.75" customHeight="1">
      <c r="A11" s="285"/>
      <c r="B11" s="474" t="s">
        <v>200</v>
      </c>
      <c r="C11" s="475"/>
      <c r="D11" s="278"/>
      <c r="K11" s="387"/>
      <c r="L11" s="387"/>
    </row>
    <row r="12" spans="1:31" s="73" customFormat="1" ht="36" customHeight="1">
      <c r="A12" s="285"/>
      <c r="B12" s="474" t="s">
        <v>198</v>
      </c>
      <c r="C12" s="475"/>
      <c r="D12" s="278"/>
      <c r="K12" s="387"/>
      <c r="L12" s="387"/>
    </row>
    <row r="13" spans="1:31" s="73" customFormat="1" ht="36" customHeight="1">
      <c r="A13" s="285"/>
      <c r="B13" s="474" t="s">
        <v>199</v>
      </c>
      <c r="C13" s="475"/>
      <c r="D13" s="278"/>
      <c r="K13" s="387"/>
      <c r="L13" s="387"/>
    </row>
    <row r="14" spans="1:31" s="73" customFormat="1" ht="39" customHeight="1">
      <c r="A14" s="285"/>
      <c r="B14" s="451"/>
      <c r="C14" s="452"/>
      <c r="D14" s="278"/>
      <c r="K14" s="387"/>
      <c r="L14" s="387"/>
    </row>
    <row r="15" spans="1:31" s="73" customFormat="1" ht="5.15" customHeight="1">
      <c r="A15" s="285"/>
      <c r="B15" s="471"/>
      <c r="C15" s="471"/>
      <c r="D15" s="278"/>
      <c r="K15" s="387"/>
      <c r="L15" s="387"/>
    </row>
    <row r="16" spans="1:31" s="73" customFormat="1" ht="63.75" customHeight="1">
      <c r="A16" s="285"/>
      <c r="B16" s="472" t="s">
        <v>197</v>
      </c>
      <c r="C16" s="473"/>
      <c r="D16" s="278"/>
    </row>
    <row r="17" spans="1:4" ht="32.5" customHeight="1">
      <c r="A17" s="284"/>
      <c r="B17" s="367"/>
      <c r="C17" s="368"/>
      <c r="D17" s="277"/>
    </row>
    <row r="18" spans="1:4" ht="54" customHeight="1">
      <c r="A18" s="286"/>
      <c r="B18" s="287" t="s">
        <v>118</v>
      </c>
      <c r="C18" s="279"/>
      <c r="D18" s="280"/>
    </row>
    <row r="19" spans="1:4" s="69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5" zoomScale="80" zoomScaleNormal="80" workbookViewId="0">
      <selection activeCell="Q27" sqref="Q27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S1" s="555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151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3">
        <v>2022</v>
      </c>
      <c r="C5" s="543"/>
      <c r="D5" s="543"/>
      <c r="E5" s="543"/>
      <c r="F5" s="543"/>
      <c r="G5" s="543"/>
      <c r="H5" s="543"/>
      <c r="I5" s="543"/>
      <c r="J5" s="543"/>
      <c r="K5" s="544"/>
      <c r="L5" s="544"/>
      <c r="M5" s="544"/>
      <c r="N5" s="543">
        <v>2021</v>
      </c>
      <c r="O5" s="543"/>
      <c r="P5" s="543"/>
      <c r="Q5" s="543"/>
      <c r="R5" s="543"/>
      <c r="S5" s="543"/>
    </row>
    <row r="6" spans="1:19" s="428" customFormat="1" ht="34.4" customHeight="1">
      <c r="B6" s="557" t="s">
        <v>126</v>
      </c>
      <c r="C6" s="557"/>
      <c r="D6" s="557" t="s">
        <v>1</v>
      </c>
      <c r="E6" s="557"/>
      <c r="F6" s="557"/>
      <c r="G6" s="557"/>
      <c r="H6" s="557"/>
      <c r="I6" s="557"/>
      <c r="J6" s="557"/>
      <c r="K6" s="557"/>
      <c r="L6" s="546" t="s">
        <v>4</v>
      </c>
      <c r="M6" s="547"/>
      <c r="N6" s="426" t="s">
        <v>126</v>
      </c>
      <c r="O6" s="558" t="s">
        <v>1</v>
      </c>
      <c r="P6" s="559"/>
      <c r="Q6" s="559"/>
      <c r="R6" s="560"/>
      <c r="S6" s="557" t="s">
        <v>4</v>
      </c>
    </row>
    <row r="7" spans="1:19" s="428" customFormat="1" ht="34.4" customHeight="1">
      <c r="B7" s="546" t="s">
        <v>83</v>
      </c>
      <c r="C7" s="561"/>
      <c r="D7" s="557" t="s">
        <v>2</v>
      </c>
      <c r="E7" s="557"/>
      <c r="F7" s="557"/>
      <c r="G7" s="557"/>
      <c r="H7" s="557" t="s">
        <v>3</v>
      </c>
      <c r="I7" s="557"/>
      <c r="J7" s="557"/>
      <c r="K7" s="557"/>
      <c r="L7" s="562"/>
      <c r="M7" s="564"/>
      <c r="N7" s="557" t="s">
        <v>83</v>
      </c>
      <c r="O7" s="558" t="s">
        <v>2</v>
      </c>
      <c r="P7" s="560"/>
      <c r="Q7" s="558" t="s">
        <v>3</v>
      </c>
      <c r="R7" s="560"/>
      <c r="S7" s="557"/>
    </row>
    <row r="8" spans="1:19" s="428" customFormat="1" ht="34.4" customHeight="1">
      <c r="B8" s="562"/>
      <c r="C8" s="563"/>
      <c r="D8" s="553" t="s">
        <v>7</v>
      </c>
      <c r="E8" s="553"/>
      <c r="F8" s="553" t="s">
        <v>6</v>
      </c>
      <c r="G8" s="553"/>
      <c r="H8" s="553" t="s">
        <v>7</v>
      </c>
      <c r="I8" s="553"/>
      <c r="J8" s="553" t="s">
        <v>6</v>
      </c>
      <c r="K8" s="553"/>
      <c r="L8" s="562"/>
      <c r="M8" s="564"/>
      <c r="N8" s="553"/>
      <c r="O8" s="424" t="s">
        <v>7</v>
      </c>
      <c r="P8" s="424" t="s">
        <v>6</v>
      </c>
      <c r="Q8" s="424" t="s">
        <v>7</v>
      </c>
      <c r="R8" s="424" t="s">
        <v>6</v>
      </c>
      <c r="S8" s="553"/>
    </row>
    <row r="9" spans="1:19" s="428" customFormat="1" ht="34.4" customHeight="1">
      <c r="A9" s="429"/>
      <c r="B9" s="426" t="s">
        <v>127</v>
      </c>
      <c r="C9" s="296" t="s">
        <v>128</v>
      </c>
      <c r="D9" s="426" t="s">
        <v>127</v>
      </c>
      <c r="E9" s="296" t="s">
        <v>128</v>
      </c>
      <c r="F9" s="426" t="s">
        <v>127</v>
      </c>
      <c r="G9" s="296" t="s">
        <v>128</v>
      </c>
      <c r="H9" s="426" t="s">
        <v>127</v>
      </c>
      <c r="I9" s="296" t="s">
        <v>128</v>
      </c>
      <c r="J9" s="426" t="s">
        <v>127</v>
      </c>
      <c r="K9" s="296" t="s">
        <v>128</v>
      </c>
      <c r="L9" s="426" t="s">
        <v>127</v>
      </c>
      <c r="M9" s="296" t="s">
        <v>128</v>
      </c>
      <c r="N9" s="426" t="s">
        <v>127</v>
      </c>
      <c r="O9" s="426" t="s">
        <v>127</v>
      </c>
      <c r="P9" s="426" t="s">
        <v>127</v>
      </c>
      <c r="Q9" s="426" t="s">
        <v>127</v>
      </c>
      <c r="R9" s="426" t="s">
        <v>127</v>
      </c>
      <c r="S9" s="426" t="s">
        <v>127</v>
      </c>
    </row>
    <row r="10" spans="1:19" s="300" customFormat="1" ht="44.5" customHeight="1">
      <c r="A10" s="297" t="s">
        <v>297</v>
      </c>
      <c r="B10" s="297">
        <v>10346</v>
      </c>
      <c r="C10" s="299">
        <v>-0.17830196171868795</v>
      </c>
      <c r="D10" s="297">
        <v>13898</v>
      </c>
      <c r="E10" s="299">
        <v>0.52040258177442289</v>
      </c>
      <c r="F10" s="297">
        <v>27863</v>
      </c>
      <c r="G10" s="299">
        <v>-4.1619371925841864E-2</v>
      </c>
      <c r="H10" s="297">
        <v>527587</v>
      </c>
      <c r="I10" s="299">
        <v>-0.16234093056117871</v>
      </c>
      <c r="J10" s="298">
        <v>281369</v>
      </c>
      <c r="K10" s="299">
        <v>-8.8969619261317079E-2</v>
      </c>
      <c r="L10" s="298">
        <v>861063</v>
      </c>
      <c r="M10" s="299">
        <v>-0.12978846614457795</v>
      </c>
      <c r="N10" s="298">
        <v>12591</v>
      </c>
      <c r="O10" s="298">
        <v>9141</v>
      </c>
      <c r="P10" s="298">
        <v>29073</v>
      </c>
      <c r="Q10" s="298">
        <v>629835</v>
      </c>
      <c r="R10" s="298">
        <v>308847</v>
      </c>
      <c r="S10" s="298">
        <v>989487</v>
      </c>
    </row>
    <row r="11" spans="1:19" s="300" customFormat="1" ht="44.5" customHeight="1">
      <c r="A11" s="301" t="s">
        <v>298</v>
      </c>
      <c r="B11" s="301">
        <v>11642</v>
      </c>
      <c r="C11" s="299">
        <v>-2.6425823716340502E-2</v>
      </c>
      <c r="D11" s="301">
        <v>11091</v>
      </c>
      <c r="E11" s="299">
        <v>-0.13229541542794554</v>
      </c>
      <c r="F11" s="301">
        <v>19300</v>
      </c>
      <c r="G11" s="299">
        <v>-0.37715816310065509</v>
      </c>
      <c r="H11" s="301">
        <v>475206</v>
      </c>
      <c r="I11" s="299">
        <v>-0.21163487476234877</v>
      </c>
      <c r="J11" s="302">
        <v>257993</v>
      </c>
      <c r="K11" s="299">
        <v>-0.14496543312984289</v>
      </c>
      <c r="L11" s="302">
        <v>775232</v>
      </c>
      <c r="M11" s="299">
        <v>-0.19266429571927701</v>
      </c>
      <c r="N11" s="302">
        <v>11958</v>
      </c>
      <c r="O11" s="302">
        <v>12782</v>
      </c>
      <c r="P11" s="302">
        <v>30987</v>
      </c>
      <c r="Q11" s="302">
        <v>602774</v>
      </c>
      <c r="R11" s="302">
        <v>301734</v>
      </c>
      <c r="S11" s="302">
        <v>960235</v>
      </c>
    </row>
    <row r="12" spans="1:19" s="45" customFormat="1" ht="23.5" customHeight="1">
      <c r="A12" s="352" t="s">
        <v>175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64</v>
      </c>
      <c r="B17" s="42"/>
      <c r="C17" s="42"/>
      <c r="D17" s="42"/>
      <c r="E17" s="42"/>
      <c r="G17" s="42"/>
      <c r="H17" s="42"/>
      <c r="I17" s="42"/>
      <c r="J17" s="43"/>
      <c r="K17" s="43"/>
      <c r="L17" s="446" t="s">
        <v>64</v>
      </c>
    </row>
    <row r="18" spans="1:22">
      <c r="V18" s="36" t="s">
        <v>59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7" zoomScale="80" zoomScaleNormal="80" workbookViewId="0">
      <selection activeCell="Q27" sqref="Q27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  <c r="S1" s="555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3">
        <v>2022</v>
      </c>
      <c r="C5" s="543"/>
      <c r="D5" s="543"/>
      <c r="E5" s="543"/>
      <c r="F5" s="543"/>
      <c r="G5" s="543"/>
      <c r="H5" s="543"/>
      <c r="I5" s="543"/>
      <c r="J5" s="543"/>
      <c r="K5" s="544"/>
      <c r="L5" s="544"/>
      <c r="M5" s="544"/>
      <c r="N5" s="543">
        <v>2021</v>
      </c>
      <c r="O5" s="543"/>
      <c r="P5" s="543"/>
      <c r="Q5" s="543"/>
      <c r="R5" s="543"/>
      <c r="S5" s="543"/>
    </row>
    <row r="6" spans="1:19" s="428" customFormat="1" ht="34.4" customHeight="1">
      <c r="B6" s="557" t="s">
        <v>126</v>
      </c>
      <c r="C6" s="557"/>
      <c r="D6" s="557" t="s">
        <v>1</v>
      </c>
      <c r="E6" s="557"/>
      <c r="F6" s="557"/>
      <c r="G6" s="557"/>
      <c r="H6" s="557"/>
      <c r="I6" s="557"/>
      <c r="J6" s="557"/>
      <c r="K6" s="557"/>
      <c r="L6" s="546" t="s">
        <v>4</v>
      </c>
      <c r="M6" s="547"/>
      <c r="N6" s="426" t="s">
        <v>126</v>
      </c>
      <c r="O6" s="558" t="s">
        <v>1</v>
      </c>
      <c r="P6" s="559"/>
      <c r="Q6" s="559"/>
      <c r="R6" s="560"/>
      <c r="S6" s="557" t="s">
        <v>4</v>
      </c>
    </row>
    <row r="7" spans="1:19" s="428" customFormat="1" ht="34.4" customHeight="1">
      <c r="B7" s="546" t="s">
        <v>83</v>
      </c>
      <c r="C7" s="561"/>
      <c r="D7" s="557" t="s">
        <v>2</v>
      </c>
      <c r="E7" s="557"/>
      <c r="F7" s="557"/>
      <c r="G7" s="557"/>
      <c r="H7" s="557" t="s">
        <v>3</v>
      </c>
      <c r="I7" s="557"/>
      <c r="J7" s="557"/>
      <c r="K7" s="557"/>
      <c r="L7" s="562"/>
      <c r="M7" s="564"/>
      <c r="N7" s="557" t="s">
        <v>83</v>
      </c>
      <c r="O7" s="558" t="s">
        <v>2</v>
      </c>
      <c r="P7" s="560"/>
      <c r="Q7" s="558" t="s">
        <v>3</v>
      </c>
      <c r="R7" s="560"/>
      <c r="S7" s="557"/>
    </row>
    <row r="8" spans="1:19" s="428" customFormat="1" ht="34.4" customHeight="1">
      <c r="B8" s="548"/>
      <c r="C8" s="565"/>
      <c r="D8" s="557" t="s">
        <v>7</v>
      </c>
      <c r="E8" s="557"/>
      <c r="F8" s="557" t="s">
        <v>6</v>
      </c>
      <c r="G8" s="557"/>
      <c r="H8" s="557" t="s">
        <v>7</v>
      </c>
      <c r="I8" s="557"/>
      <c r="J8" s="557" t="s">
        <v>6</v>
      </c>
      <c r="K8" s="557"/>
      <c r="L8" s="548"/>
      <c r="M8" s="549"/>
      <c r="N8" s="557"/>
      <c r="O8" s="426" t="s">
        <v>7</v>
      </c>
      <c r="P8" s="426" t="s">
        <v>6</v>
      </c>
      <c r="Q8" s="426" t="s">
        <v>7</v>
      </c>
      <c r="R8" s="426" t="s">
        <v>6</v>
      </c>
      <c r="S8" s="557"/>
    </row>
    <row r="9" spans="1:19" s="428" customFormat="1" ht="33.75" customHeight="1">
      <c r="B9" s="427" t="s">
        <v>127</v>
      </c>
      <c r="C9" s="296" t="s">
        <v>128</v>
      </c>
      <c r="D9" s="427" t="s">
        <v>127</v>
      </c>
      <c r="E9" s="296" t="s">
        <v>128</v>
      </c>
      <c r="F9" s="427" t="s">
        <v>127</v>
      </c>
      <c r="G9" s="296" t="s">
        <v>128</v>
      </c>
      <c r="H9" s="427" t="s">
        <v>127</v>
      </c>
      <c r="I9" s="296" t="s">
        <v>128</v>
      </c>
      <c r="J9" s="427" t="s">
        <v>127</v>
      </c>
      <c r="K9" s="296" t="s">
        <v>128</v>
      </c>
      <c r="L9" s="423" t="s">
        <v>127</v>
      </c>
      <c r="M9" s="303" t="s">
        <v>128</v>
      </c>
      <c r="N9" s="424" t="s">
        <v>127</v>
      </c>
      <c r="O9" s="424" t="s">
        <v>127</v>
      </c>
      <c r="P9" s="424" t="s">
        <v>127</v>
      </c>
      <c r="Q9" s="424" t="s">
        <v>127</v>
      </c>
      <c r="R9" s="424" t="s">
        <v>127</v>
      </c>
      <c r="S9" s="424" t="s">
        <v>127</v>
      </c>
    </row>
    <row r="10" spans="1:19" s="300" customFormat="1" ht="44.5" customHeight="1">
      <c r="A10" s="297" t="s">
        <v>297</v>
      </c>
      <c r="B10" s="297">
        <v>12863</v>
      </c>
      <c r="C10" s="299">
        <v>0.38849309153713296</v>
      </c>
      <c r="D10" s="297">
        <v>7868</v>
      </c>
      <c r="E10" s="299">
        <v>-0.20892821234667203</v>
      </c>
      <c r="F10" s="297">
        <v>18253</v>
      </c>
      <c r="G10" s="299">
        <v>0.15936229674796754</v>
      </c>
      <c r="H10" s="297">
        <v>402608</v>
      </c>
      <c r="I10" s="299">
        <v>2.504512807717485E-2</v>
      </c>
      <c r="J10" s="416">
        <v>229855</v>
      </c>
      <c r="K10" s="299">
        <v>8.0948260456541909E-2</v>
      </c>
      <c r="L10" s="416">
        <v>671447</v>
      </c>
      <c r="M10" s="299">
        <v>4.8534668401088776E-2</v>
      </c>
      <c r="N10" s="298">
        <v>9264</v>
      </c>
      <c r="O10" s="298">
        <v>9946</v>
      </c>
      <c r="P10" s="298">
        <v>15744</v>
      </c>
      <c r="Q10" s="298">
        <v>392771</v>
      </c>
      <c r="R10" s="298">
        <v>212642</v>
      </c>
      <c r="S10" s="298">
        <v>640367</v>
      </c>
    </row>
    <row r="11" spans="1:19" s="300" customFormat="1" ht="44.25" customHeight="1">
      <c r="A11" s="301" t="s">
        <v>298</v>
      </c>
      <c r="B11" s="301">
        <v>12721</v>
      </c>
      <c r="C11" s="299">
        <v>0.29081684424150178</v>
      </c>
      <c r="D11" s="301">
        <v>9594</v>
      </c>
      <c r="E11" s="299">
        <v>-2.2416955369879754E-2</v>
      </c>
      <c r="F11" s="301">
        <v>30956</v>
      </c>
      <c r="G11" s="299">
        <v>1.1247855034662639</v>
      </c>
      <c r="H11" s="301">
        <v>427536</v>
      </c>
      <c r="I11" s="299">
        <v>7.312983652149474E-2</v>
      </c>
      <c r="J11" s="420">
        <v>233196</v>
      </c>
      <c r="K11" s="299">
        <v>6.0931834415362873E-2</v>
      </c>
      <c r="L11" s="420">
        <v>714003</v>
      </c>
      <c r="M11" s="299">
        <v>9.4354747241900405E-2</v>
      </c>
      <c r="N11" s="302">
        <v>9855</v>
      </c>
      <c r="O11" s="302">
        <v>9814</v>
      </c>
      <c r="P11" s="302">
        <v>14569</v>
      </c>
      <c r="Q11" s="302">
        <v>398401</v>
      </c>
      <c r="R11" s="302">
        <v>219803</v>
      </c>
      <c r="S11" s="302">
        <v>652442</v>
      </c>
    </row>
    <row r="12" spans="1:19" s="295" customFormat="1" ht="27" customHeight="1">
      <c r="A12" s="352" t="s">
        <v>176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153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43">
        <v>2022</v>
      </c>
      <c r="C18" s="543"/>
      <c r="D18" s="543"/>
      <c r="E18" s="543"/>
      <c r="F18" s="543"/>
      <c r="G18" s="543"/>
      <c r="H18" s="543"/>
      <c r="I18" s="543"/>
      <c r="J18" s="543"/>
      <c r="K18" s="544"/>
      <c r="L18" s="544"/>
      <c r="M18" s="544"/>
      <c r="N18" s="543">
        <v>2021</v>
      </c>
      <c r="O18" s="543"/>
      <c r="P18" s="543"/>
      <c r="Q18" s="543"/>
      <c r="R18" s="543"/>
      <c r="S18" s="543"/>
    </row>
    <row r="19" spans="1:19" s="428" customFormat="1" ht="34.4" customHeight="1">
      <c r="B19" s="557" t="s">
        <v>126</v>
      </c>
      <c r="C19" s="557"/>
      <c r="D19" s="557" t="s">
        <v>1</v>
      </c>
      <c r="E19" s="557"/>
      <c r="F19" s="557"/>
      <c r="G19" s="557"/>
      <c r="H19" s="557"/>
      <c r="I19" s="557"/>
      <c r="J19" s="557"/>
      <c r="K19" s="557"/>
      <c r="L19" s="546" t="s">
        <v>4</v>
      </c>
      <c r="M19" s="547"/>
      <c r="N19" s="426" t="s">
        <v>126</v>
      </c>
      <c r="O19" s="558" t="s">
        <v>1</v>
      </c>
      <c r="P19" s="559"/>
      <c r="Q19" s="559"/>
      <c r="R19" s="560"/>
      <c r="S19" s="557" t="s">
        <v>4</v>
      </c>
    </row>
    <row r="20" spans="1:19" s="428" customFormat="1" ht="34.4" customHeight="1">
      <c r="B20" s="546" t="s">
        <v>83</v>
      </c>
      <c r="C20" s="561"/>
      <c r="D20" s="557" t="s">
        <v>2</v>
      </c>
      <c r="E20" s="557"/>
      <c r="F20" s="557"/>
      <c r="G20" s="557"/>
      <c r="H20" s="557" t="s">
        <v>3</v>
      </c>
      <c r="I20" s="557"/>
      <c r="J20" s="557"/>
      <c r="K20" s="557"/>
      <c r="L20" s="562"/>
      <c r="M20" s="564"/>
      <c r="N20" s="557" t="s">
        <v>83</v>
      </c>
      <c r="O20" s="558" t="s">
        <v>2</v>
      </c>
      <c r="P20" s="560"/>
      <c r="Q20" s="558" t="s">
        <v>3</v>
      </c>
      <c r="R20" s="560"/>
      <c r="S20" s="557"/>
    </row>
    <row r="21" spans="1:19" s="428" customFormat="1" ht="34.4" customHeight="1">
      <c r="B21" s="548"/>
      <c r="C21" s="565"/>
      <c r="D21" s="557" t="s">
        <v>7</v>
      </c>
      <c r="E21" s="557"/>
      <c r="F21" s="557" t="s">
        <v>6</v>
      </c>
      <c r="G21" s="557"/>
      <c r="H21" s="557" t="s">
        <v>7</v>
      </c>
      <c r="I21" s="557"/>
      <c r="J21" s="557" t="s">
        <v>6</v>
      </c>
      <c r="K21" s="557"/>
      <c r="L21" s="548"/>
      <c r="M21" s="549"/>
      <c r="N21" s="557"/>
      <c r="O21" s="426" t="s">
        <v>7</v>
      </c>
      <c r="P21" s="426" t="s">
        <v>6</v>
      </c>
      <c r="Q21" s="426" t="s">
        <v>7</v>
      </c>
      <c r="R21" s="426" t="s">
        <v>6</v>
      </c>
      <c r="S21" s="557"/>
    </row>
    <row r="22" spans="1:19" s="428" customFormat="1" ht="34.4" customHeight="1">
      <c r="B22" s="427" t="s">
        <v>129</v>
      </c>
      <c r="C22" s="296" t="s">
        <v>128</v>
      </c>
      <c r="D22" s="427" t="s">
        <v>129</v>
      </c>
      <c r="E22" s="296" t="s">
        <v>128</v>
      </c>
      <c r="F22" s="427" t="s">
        <v>129</v>
      </c>
      <c r="G22" s="296" t="s">
        <v>128</v>
      </c>
      <c r="H22" s="427" t="s">
        <v>129</v>
      </c>
      <c r="I22" s="296" t="s">
        <v>128</v>
      </c>
      <c r="J22" s="427" t="s">
        <v>129</v>
      </c>
      <c r="K22" s="296" t="s">
        <v>128</v>
      </c>
      <c r="L22" s="423" t="s">
        <v>129</v>
      </c>
      <c r="M22" s="303" t="s">
        <v>128</v>
      </c>
      <c r="N22" s="424" t="s">
        <v>129</v>
      </c>
      <c r="O22" s="424" t="s">
        <v>129</v>
      </c>
      <c r="P22" s="424" t="s">
        <v>129</v>
      </c>
      <c r="Q22" s="424" t="s">
        <v>129</v>
      </c>
      <c r="R22" s="424" t="s">
        <v>129</v>
      </c>
      <c r="S22" s="424" t="s">
        <v>129</v>
      </c>
    </row>
    <row r="23" spans="1:19" s="300" customFormat="1" ht="44.5" customHeight="1">
      <c r="A23" s="297" t="s">
        <v>297</v>
      </c>
      <c r="B23" s="297">
        <v>32.395290430451297</v>
      </c>
      <c r="C23" s="299">
        <v>0.277709326616983</v>
      </c>
      <c r="D23" s="297">
        <v>19.337634408602149</v>
      </c>
      <c r="E23" s="299">
        <v>-0.20401354891083301</v>
      </c>
      <c r="F23" s="297">
        <v>19.445955343799476</v>
      </c>
      <c r="G23" s="299">
        <v>0.23488046999780687</v>
      </c>
      <c r="H23" s="297">
        <v>19.986491707899869</v>
      </c>
      <c r="I23" s="299">
        <v>4.1009013076311218E-2</v>
      </c>
      <c r="J23" s="298">
        <v>22.65183221923505</v>
      </c>
      <c r="K23" s="299">
        <v>8.5972425475295156E-2</v>
      </c>
      <c r="L23" s="298">
        <v>20.960513705792927</v>
      </c>
      <c r="M23" s="299">
        <v>6.1394174900508913E-2</v>
      </c>
      <c r="N23" s="298">
        <v>25.354194225242896</v>
      </c>
      <c r="O23" s="298">
        <v>24.293924076398547</v>
      </c>
      <c r="P23" s="298">
        <v>15.74723693203603</v>
      </c>
      <c r="Q23" s="298">
        <v>19.199153376047434</v>
      </c>
      <c r="R23" s="298">
        <v>20.858570335541504</v>
      </c>
      <c r="S23" s="298">
        <v>19.748095666492315</v>
      </c>
    </row>
    <row r="24" spans="1:19" s="300" customFormat="1" ht="44.5" customHeight="1">
      <c r="A24" s="301" t="s">
        <v>298</v>
      </c>
      <c r="B24" s="301">
        <v>32.108647030365923</v>
      </c>
      <c r="C24" s="299">
        <v>0.22438765736431443</v>
      </c>
      <c r="D24" s="301">
        <v>23.855122112940656</v>
      </c>
      <c r="E24" s="299">
        <v>2.9233389063996196E-3</v>
      </c>
      <c r="F24" s="301">
        <v>34.16064838088699</v>
      </c>
      <c r="G24" s="299">
        <v>1.3235616011043789</v>
      </c>
      <c r="H24" s="301">
        <v>21.604020283329923</v>
      </c>
      <c r="I24" s="299">
        <v>0.12032615142430925</v>
      </c>
      <c r="J24" s="302">
        <v>23.259590257136587</v>
      </c>
      <c r="K24" s="299">
        <v>8.2843663746981377E-2</v>
      </c>
      <c r="L24" s="302">
        <v>22.652377445327708</v>
      </c>
      <c r="M24" s="299">
        <v>0.1343593737454265</v>
      </c>
      <c r="N24" s="302">
        <v>26.224249188761668</v>
      </c>
      <c r="O24" s="302">
        <v>23.78558877586056</v>
      </c>
      <c r="P24" s="302">
        <v>14.701847527799814</v>
      </c>
      <c r="Q24" s="302">
        <v>19.283688286544045</v>
      </c>
      <c r="R24" s="302">
        <v>21.480100069710019</v>
      </c>
      <c r="S24" s="302">
        <v>19.969313049826631</v>
      </c>
    </row>
    <row r="25" spans="1:19" s="45" customFormat="1" ht="23.15" customHeight="1">
      <c r="A25" s="352" t="s">
        <v>175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workbookViewId="0">
      <selection activeCell="Q27" sqref="Q27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55" t="s">
        <v>138</v>
      </c>
      <c r="B1" s="555"/>
      <c r="C1" s="555"/>
      <c r="D1" s="555"/>
      <c r="E1" s="555"/>
      <c r="F1" s="555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165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130</v>
      </c>
      <c r="C5" s="203"/>
      <c r="D5" s="197"/>
      <c r="E5" s="198" t="s">
        <v>131</v>
      </c>
      <c r="F5" s="199"/>
    </row>
    <row r="6" spans="1:19" ht="249" customHeight="1">
      <c r="A6" s="200" t="s">
        <v>132</v>
      </c>
      <c r="B6" s="201"/>
      <c r="C6" s="201"/>
      <c r="D6" s="290" t="s">
        <v>132</v>
      </c>
      <c r="E6" s="201"/>
      <c r="F6" s="202"/>
    </row>
    <row r="7" spans="1:19" ht="25.5" customHeight="1">
      <c r="A7" s="204"/>
      <c r="B7" s="205" t="s">
        <v>133</v>
      </c>
      <c r="D7" s="206"/>
      <c r="E7" s="205" t="s">
        <v>134</v>
      </c>
      <c r="F7" s="207"/>
    </row>
    <row r="8" spans="1:19" ht="249" customHeight="1">
      <c r="A8" s="200" t="s">
        <v>132</v>
      </c>
      <c r="B8" s="201"/>
      <c r="C8" s="201"/>
      <c r="D8" s="290" t="s">
        <v>132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0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workbookViewId="0">
      <selection activeCell="Q27" sqref="Q27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68" t="s">
        <v>139</v>
      </c>
      <c r="B1" s="568"/>
      <c r="C1" s="568"/>
      <c r="D1" s="568"/>
      <c r="E1" s="568"/>
      <c r="F1" s="568"/>
      <c r="G1" s="568"/>
      <c r="H1" s="568"/>
      <c r="I1" s="568"/>
      <c r="J1" s="568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156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66">
        <v>2022</v>
      </c>
      <c r="C5" s="566"/>
      <c r="D5" s="566"/>
      <c r="E5" s="566"/>
      <c r="F5" s="566"/>
      <c r="G5" s="567"/>
      <c r="H5" s="566">
        <v>2021</v>
      </c>
      <c r="I5" s="566"/>
      <c r="J5" s="566"/>
    </row>
    <row r="6" spans="1:15" s="34" customFormat="1" ht="45.65" customHeight="1">
      <c r="A6" s="33"/>
      <c r="B6" s="333" t="s">
        <v>55</v>
      </c>
      <c r="C6" s="334" t="s">
        <v>128</v>
      </c>
      <c r="D6" s="333" t="s">
        <v>15</v>
      </c>
      <c r="E6" s="334" t="s">
        <v>128</v>
      </c>
      <c r="F6" s="333" t="s">
        <v>16</v>
      </c>
      <c r="G6" s="335" t="s">
        <v>128</v>
      </c>
      <c r="H6" s="333" t="s">
        <v>55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5" customHeight="1">
      <c r="A8" s="336" t="s">
        <v>88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5" customHeight="1">
      <c r="A9" s="336" t="s">
        <v>18</v>
      </c>
      <c r="B9" s="337">
        <v>175.387</v>
      </c>
      <c r="C9" s="338">
        <v>0.15301983420002507</v>
      </c>
      <c r="D9" s="337">
        <v>166.971</v>
      </c>
      <c r="E9" s="338">
        <v>1.5342235843549323E-2</v>
      </c>
      <c r="F9" s="337">
        <v>32.722284250999344</v>
      </c>
      <c r="G9" s="339">
        <v>-0.10851501220609894</v>
      </c>
      <c r="H9" s="337">
        <v>152.11099999999999</v>
      </c>
      <c r="I9" s="337">
        <v>164.44800000000001</v>
      </c>
      <c r="J9" s="337">
        <v>36.705367671950391</v>
      </c>
    </row>
    <row r="10" spans="1:15" ht="32.15" customHeight="1">
      <c r="A10" s="336" t="s">
        <v>89</v>
      </c>
      <c r="B10" s="337">
        <v>171.23599999999999</v>
      </c>
      <c r="C10" s="338">
        <v>0.15776662925450635</v>
      </c>
      <c r="D10" s="337">
        <v>176.18799999999999</v>
      </c>
      <c r="E10" s="338">
        <v>-2.0274252922139357E-2</v>
      </c>
      <c r="F10" s="337">
        <v>34.095495606879552</v>
      </c>
      <c r="G10" s="339">
        <v>-0.14996568535524957</v>
      </c>
      <c r="H10" s="337">
        <v>147.90199999999999</v>
      </c>
      <c r="I10" s="337">
        <v>179.834</v>
      </c>
      <c r="J10" s="337">
        <v>40.110728495859455</v>
      </c>
    </row>
    <row r="11" spans="1:15" ht="32.15" customHeight="1">
      <c r="A11" s="336" t="s">
        <v>90</v>
      </c>
      <c r="B11" s="337">
        <v>166.87299999999999</v>
      </c>
      <c r="C11" s="338">
        <v>0.1519843707932651</v>
      </c>
      <c r="D11" s="337">
        <v>186.495</v>
      </c>
      <c r="E11" s="338">
        <v>5.9979993406918064E-2</v>
      </c>
      <c r="F11" s="337">
        <v>35.667963476811217</v>
      </c>
      <c r="G11" s="339">
        <v>-8.6405975354946984E-2</v>
      </c>
      <c r="H11" s="337">
        <v>144.857</v>
      </c>
      <c r="I11" s="337">
        <v>175.94200000000001</v>
      </c>
      <c r="J11" s="337">
        <v>39.041371237808647</v>
      </c>
    </row>
    <row r="12" spans="1:15" ht="32.15" customHeight="1">
      <c r="A12" s="336" t="s">
        <v>91</v>
      </c>
      <c r="B12" s="337">
        <v>151.68600000000001</v>
      </c>
      <c r="C12" s="338">
        <v>0.1090427865352559</v>
      </c>
      <c r="D12" s="337">
        <v>196.77</v>
      </c>
      <c r="E12" s="338">
        <v>6.7337108637635978E-2</v>
      </c>
      <c r="F12" s="337">
        <v>37.337268905902043</v>
      </c>
      <c r="G12" s="339">
        <v>-7.8853293858830664E-2</v>
      </c>
      <c r="H12" s="337">
        <v>136.77199999999999</v>
      </c>
      <c r="I12" s="337">
        <v>184.35599999999999</v>
      </c>
      <c r="J12" s="337">
        <v>40.533466229623535</v>
      </c>
    </row>
    <row r="13" spans="1:15" ht="32.15" customHeight="1">
      <c r="A13" s="336" t="s">
        <v>92</v>
      </c>
      <c r="B13" s="337">
        <v>153.43</v>
      </c>
      <c r="C13" s="338">
        <v>6.1571565961627606E-2</v>
      </c>
      <c r="D13" s="337">
        <v>188.41200000000001</v>
      </c>
      <c r="E13" s="338">
        <v>0.10243702641818553</v>
      </c>
      <c r="F13" s="337">
        <v>35.584421580128051</v>
      </c>
      <c r="G13" s="339">
        <v>-4.1652992752992168E-2</v>
      </c>
      <c r="H13" s="337">
        <v>144.53100000000001</v>
      </c>
      <c r="I13" s="337">
        <v>170.905</v>
      </c>
      <c r="J13" s="337">
        <v>37.131040542766982</v>
      </c>
    </row>
    <row r="14" spans="1:15" ht="32.15" customHeight="1">
      <c r="A14" s="336" t="s">
        <v>93</v>
      </c>
      <c r="B14" s="337">
        <v>155.19</v>
      </c>
      <c r="C14" s="338">
        <v>0.10792229765907768</v>
      </c>
      <c r="D14" s="337">
        <v>190.72499999999999</v>
      </c>
      <c r="E14" s="338">
        <v>5.2078506652545098E-2</v>
      </c>
      <c r="F14" s="337">
        <v>35.737838199372177</v>
      </c>
      <c r="G14" s="339">
        <v>-8.0545611574257214E-2</v>
      </c>
      <c r="H14" s="337">
        <v>140.07300000000001</v>
      </c>
      <c r="I14" s="337">
        <v>181.28399999999999</v>
      </c>
      <c r="J14" s="337">
        <v>38.868527519414243</v>
      </c>
    </row>
    <row r="15" spans="1:15" ht="32.15" customHeight="1">
      <c r="A15" s="336" t="s">
        <v>19</v>
      </c>
      <c r="B15" s="337">
        <v>155.66300000000001</v>
      </c>
      <c r="C15" s="338">
        <v>4.6516161996450256E-2</v>
      </c>
      <c r="D15" s="337">
        <v>192.42699999999999</v>
      </c>
      <c r="E15" s="338">
        <v>0.21093337025196979</v>
      </c>
      <c r="F15" s="337">
        <v>35.927371172516807</v>
      </c>
      <c r="G15" s="339">
        <v>6.8288715113355547E-2</v>
      </c>
      <c r="H15" s="337">
        <v>148.744</v>
      </c>
      <c r="I15" s="337">
        <v>158.90799999999999</v>
      </c>
      <c r="J15" s="337">
        <v>33.630769158414793</v>
      </c>
    </row>
    <row r="16" spans="1:15" ht="32.15" customHeight="1">
      <c r="A16" s="340" t="s">
        <v>20</v>
      </c>
      <c r="B16" s="341">
        <v>162.17599999999999</v>
      </c>
      <c r="C16" s="338">
        <v>-2.4728182430482248E-2</v>
      </c>
      <c r="D16" s="341">
        <v>211.87</v>
      </c>
      <c r="E16" s="338">
        <v>0.30407218652288459</v>
      </c>
      <c r="F16" s="341">
        <v>39.642046352273958</v>
      </c>
      <c r="G16" s="339">
        <v>0.17250854767492263</v>
      </c>
      <c r="H16" s="341">
        <v>166.28800000000001</v>
      </c>
      <c r="I16" s="341">
        <v>162.46799999999999</v>
      </c>
      <c r="J16" s="341">
        <v>33.809601158886132</v>
      </c>
    </row>
    <row r="17" spans="1:10" ht="32.15" customHeight="1">
      <c r="A17" s="336" t="s">
        <v>21</v>
      </c>
      <c r="B17" s="337" t="s">
        <v>294</v>
      </c>
      <c r="C17" s="338" t="s">
        <v>294</v>
      </c>
      <c r="D17" s="337" t="s">
        <v>294</v>
      </c>
      <c r="E17" s="338" t="s">
        <v>294</v>
      </c>
      <c r="F17" s="337" t="s">
        <v>294</v>
      </c>
      <c r="G17" s="339" t="s">
        <v>294</v>
      </c>
      <c r="H17" s="337">
        <v>168.042</v>
      </c>
      <c r="I17" s="337">
        <v>158.93700000000001</v>
      </c>
      <c r="J17" s="337">
        <v>32.56266272846009</v>
      </c>
    </row>
    <row r="18" spans="1:10" ht="32.15" customHeight="1">
      <c r="A18" s="336" t="s">
        <v>22</v>
      </c>
      <c r="B18" s="337" t="s">
        <v>294</v>
      </c>
      <c r="C18" s="338" t="s">
        <v>294</v>
      </c>
      <c r="D18" s="337" t="s">
        <v>294</v>
      </c>
      <c r="E18" s="338" t="s">
        <v>294</v>
      </c>
      <c r="F18" s="337" t="s">
        <v>294</v>
      </c>
      <c r="G18" s="339" t="s">
        <v>294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125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topLeftCell="A12" workbookViewId="0">
      <selection activeCell="Q27" sqref="Q27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68" t="s">
        <v>140</v>
      </c>
      <c r="B1" s="568"/>
      <c r="C1" s="568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</row>
    <row r="2" spans="1:14" s="250" customFormat="1" ht="14.15" customHeight="1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</row>
    <row r="3" spans="1:14" s="244" customFormat="1" ht="27.65" customHeight="1">
      <c r="A3" s="288" t="s">
        <v>146</v>
      </c>
      <c r="N3" s="291" t="s">
        <v>64</v>
      </c>
    </row>
    <row r="4" spans="1:14" s="259" customFormat="1" ht="12" customHeight="1"/>
    <row r="5" spans="1:14" s="342" customFormat="1" ht="18.649999999999999" customHeight="1">
      <c r="B5" s="398" t="s">
        <v>34</v>
      </c>
      <c r="C5" s="399" t="s">
        <v>105</v>
      </c>
      <c r="D5" s="399" t="s">
        <v>107</v>
      </c>
      <c r="E5" s="399" t="s">
        <v>108</v>
      </c>
      <c r="F5" s="399" t="s">
        <v>109</v>
      </c>
      <c r="G5" s="399" t="s">
        <v>26</v>
      </c>
      <c r="H5" s="399" t="s">
        <v>110</v>
      </c>
      <c r="I5" s="399" t="s">
        <v>111</v>
      </c>
      <c r="J5" s="399" t="s">
        <v>112</v>
      </c>
      <c r="K5" s="399" t="s">
        <v>113</v>
      </c>
      <c r="L5" s="399" t="s">
        <v>114</v>
      </c>
      <c r="M5" s="399" t="s">
        <v>115</v>
      </c>
      <c r="N5" s="399" t="s">
        <v>106</v>
      </c>
    </row>
    <row r="6" spans="1:14" ht="18.649999999999999" customHeight="1">
      <c r="A6" s="569">
        <v>2021</v>
      </c>
      <c r="B6" s="343" t="s">
        <v>182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69"/>
      <c r="B7" s="343" t="s">
        <v>72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69"/>
      <c r="B8" s="343" t="s">
        <v>75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69"/>
      <c r="B9" s="343" t="s">
        <v>180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69"/>
      <c r="B10" s="343" t="s">
        <v>77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69"/>
      <c r="B11" s="389" t="s">
        <v>74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69"/>
      <c r="B12" s="396" t="s">
        <v>35</v>
      </c>
      <c r="C12" s="397">
        <v>1268.5029999999999</v>
      </c>
      <c r="D12" s="397">
        <v>1254.8340000000001</v>
      </c>
      <c r="E12" s="397">
        <v>1388.0229999999999</v>
      </c>
      <c r="F12" s="397">
        <v>1127.0550000000001</v>
      </c>
      <c r="G12" s="397">
        <v>1224.433</v>
      </c>
      <c r="H12" s="397">
        <v>1081.72</v>
      </c>
      <c r="I12" s="397">
        <v>1042.1470000000002</v>
      </c>
      <c r="J12" s="397">
        <v>1243.1320000000001</v>
      </c>
      <c r="K12" s="397">
        <v>1289.6769999999999</v>
      </c>
      <c r="L12" s="397">
        <v>1153.5080000000003</v>
      </c>
      <c r="M12" s="397">
        <v>1177.854</v>
      </c>
      <c r="N12" s="397">
        <v>1132.1280000000002</v>
      </c>
    </row>
    <row r="13" spans="1:14" ht="18.649999999999999" customHeight="1"/>
    <row r="14" spans="1:14" s="342" customFormat="1" ht="18.649999999999999" customHeight="1">
      <c r="B14" s="398" t="s">
        <v>34</v>
      </c>
      <c r="C14" s="399" t="s">
        <v>105</v>
      </c>
      <c r="D14" s="399" t="s">
        <v>107</v>
      </c>
      <c r="E14" s="399" t="s">
        <v>108</v>
      </c>
      <c r="F14" s="399" t="s">
        <v>109</v>
      </c>
      <c r="G14" s="399" t="s">
        <v>26</v>
      </c>
      <c r="H14" s="399" t="s">
        <v>110</v>
      </c>
      <c r="I14" s="399" t="s">
        <v>111</v>
      </c>
      <c r="J14" s="399" t="s">
        <v>112</v>
      </c>
      <c r="K14" s="399" t="s">
        <v>113</v>
      </c>
      <c r="L14" s="399" t="s">
        <v>114</v>
      </c>
      <c r="M14" s="399" t="s">
        <v>115</v>
      </c>
      <c r="N14" s="399" t="s">
        <v>106</v>
      </c>
    </row>
    <row r="15" spans="1:14" ht="18.649999999999999" customHeight="1">
      <c r="A15" s="569">
        <v>2022</v>
      </c>
      <c r="B15" s="343" t="s">
        <v>182</v>
      </c>
      <c r="C15" s="344">
        <v>89.370999999999995</v>
      </c>
      <c r="D15" s="344">
        <v>86.757999999999996</v>
      </c>
      <c r="E15" s="344">
        <v>94.352000000000004</v>
      </c>
      <c r="F15" s="344">
        <v>58.631999999999998</v>
      </c>
      <c r="G15" s="344">
        <v>67.518000000000001</v>
      </c>
      <c r="H15" s="344">
        <v>47.725999999999999</v>
      </c>
      <c r="I15" s="344">
        <v>36.880000000000003</v>
      </c>
      <c r="J15" s="344">
        <v>80.930999999999997</v>
      </c>
      <c r="K15" s="344">
        <v>75.168999999999997</v>
      </c>
      <c r="L15" s="344">
        <v>87.597999999999999</v>
      </c>
      <c r="M15" s="400">
        <v>82.963999999999999</v>
      </c>
      <c r="N15" s="344">
        <v>0</v>
      </c>
    </row>
    <row r="16" spans="1:14" ht="18.649999999999999" customHeight="1">
      <c r="A16" s="569"/>
      <c r="B16" s="343" t="s">
        <v>72</v>
      </c>
      <c r="C16" s="344">
        <v>157.24799999999999</v>
      </c>
      <c r="D16" s="344">
        <v>167.62700000000001</v>
      </c>
      <c r="E16" s="344">
        <v>126.47799999999999</v>
      </c>
      <c r="F16" s="344">
        <v>147.45699999999999</v>
      </c>
      <c r="G16" s="344">
        <v>160.50200000000001</v>
      </c>
      <c r="H16" s="344">
        <v>161.75</v>
      </c>
      <c r="I16" s="344">
        <v>153.87700000000001</v>
      </c>
      <c r="J16" s="344">
        <v>155.50200000000001</v>
      </c>
      <c r="K16" s="344">
        <v>190.63200000000001</v>
      </c>
      <c r="L16" s="344">
        <v>219.501</v>
      </c>
      <c r="M16" s="400">
        <v>232.37200000000001</v>
      </c>
      <c r="N16" s="344">
        <v>0</v>
      </c>
    </row>
    <row r="17" spans="1:14" ht="18.649999999999999" customHeight="1">
      <c r="A17" s="569"/>
      <c r="B17" s="343" t="s">
        <v>75</v>
      </c>
      <c r="C17" s="344">
        <v>306.75900000000001</v>
      </c>
      <c r="D17" s="344">
        <v>331.72899999999998</v>
      </c>
      <c r="E17" s="344">
        <v>325.14699999999999</v>
      </c>
      <c r="F17" s="344">
        <v>293.12200000000001</v>
      </c>
      <c r="G17" s="344">
        <v>371.44900000000001</v>
      </c>
      <c r="H17" s="344">
        <v>274.69499999999999</v>
      </c>
      <c r="I17" s="344">
        <v>235.74299999999999</v>
      </c>
      <c r="J17" s="344">
        <v>331.88900000000001</v>
      </c>
      <c r="K17" s="344">
        <v>271.887</v>
      </c>
      <c r="L17" s="344">
        <v>366.57299999999998</v>
      </c>
      <c r="M17" s="400">
        <v>375.86700000000002</v>
      </c>
      <c r="N17" s="344">
        <v>0</v>
      </c>
    </row>
    <row r="18" spans="1:14" ht="18.649999999999999" customHeight="1">
      <c r="A18" s="569"/>
      <c r="B18" s="343" t="s">
        <v>180</v>
      </c>
      <c r="C18" s="344">
        <v>453.94400000000002</v>
      </c>
      <c r="D18" s="344">
        <v>476.09</v>
      </c>
      <c r="E18" s="344">
        <v>445.55399999999997</v>
      </c>
      <c r="F18" s="344">
        <v>417.846</v>
      </c>
      <c r="G18" s="344">
        <v>494.82100000000003</v>
      </c>
      <c r="H18" s="344">
        <v>451.83</v>
      </c>
      <c r="I18" s="344">
        <v>441.12099999999998</v>
      </c>
      <c r="J18" s="344">
        <v>498.74400000000003</v>
      </c>
      <c r="K18" s="344">
        <v>477.85700000000003</v>
      </c>
      <c r="L18" s="344">
        <v>511.88900000000001</v>
      </c>
      <c r="M18" s="400">
        <v>514.221</v>
      </c>
      <c r="N18" s="344">
        <v>0</v>
      </c>
    </row>
    <row r="19" spans="1:14" ht="18.649999999999999" customHeight="1">
      <c r="A19" s="569"/>
      <c r="B19" s="343" t="s">
        <v>77</v>
      </c>
      <c r="C19" s="344">
        <v>89.97</v>
      </c>
      <c r="D19" s="344">
        <v>73.573999999999998</v>
      </c>
      <c r="E19" s="344">
        <v>101.709</v>
      </c>
      <c r="F19" s="344">
        <v>76.787999999999997</v>
      </c>
      <c r="G19" s="344">
        <v>84.721000000000004</v>
      </c>
      <c r="H19" s="344">
        <v>65.986000000000004</v>
      </c>
      <c r="I19" s="344">
        <v>91.728999999999999</v>
      </c>
      <c r="J19" s="344">
        <v>94.445999999999998</v>
      </c>
      <c r="K19" s="344">
        <v>74.759</v>
      </c>
      <c r="L19" s="344">
        <v>97.191999999999993</v>
      </c>
      <c r="M19" s="400">
        <v>90.819000000000003</v>
      </c>
      <c r="N19" s="344">
        <v>0</v>
      </c>
    </row>
    <row r="20" spans="1:14" ht="18.649999999999999" customHeight="1">
      <c r="A20" s="569"/>
      <c r="B20" s="343" t="s">
        <v>74</v>
      </c>
      <c r="C20" s="344">
        <v>15.679</v>
      </c>
      <c r="D20" s="344">
        <v>16.123000000000001</v>
      </c>
      <c r="E20" s="344">
        <v>14.734</v>
      </c>
      <c r="F20" s="344">
        <v>19.87</v>
      </c>
      <c r="G20" s="344">
        <v>15.785</v>
      </c>
      <c r="H20" s="344">
        <v>26.542999999999999</v>
      </c>
      <c r="I20" s="344">
        <v>15.975</v>
      </c>
      <c r="J20" s="344">
        <v>30.533999999999999</v>
      </c>
      <c r="K20" s="344">
        <v>40.094999999999999</v>
      </c>
      <c r="L20" s="344">
        <v>30.385999999999999</v>
      </c>
      <c r="M20" s="400">
        <v>34.398000000000003</v>
      </c>
      <c r="N20" s="344">
        <v>0</v>
      </c>
    </row>
    <row r="21" spans="1:14" ht="18.649999999999999" customHeight="1">
      <c r="A21" s="569"/>
      <c r="B21" s="396" t="s">
        <v>35</v>
      </c>
      <c r="C21" s="397">
        <v>1112.971</v>
      </c>
      <c r="D21" s="397">
        <v>1151.9010000000001</v>
      </c>
      <c r="E21" s="397">
        <v>1107.9739999999999</v>
      </c>
      <c r="F21" s="397">
        <v>1013.715</v>
      </c>
      <c r="G21" s="397">
        <v>1194.796</v>
      </c>
      <c r="H21" s="397">
        <v>1028.53</v>
      </c>
      <c r="I21" s="397">
        <v>975.32500000000005</v>
      </c>
      <c r="J21" s="397">
        <v>1192.046</v>
      </c>
      <c r="K21" s="397">
        <v>1130.3990000000001</v>
      </c>
      <c r="L21" s="397">
        <v>1313.1390000000001</v>
      </c>
      <c r="M21" s="397">
        <v>1330.6409999999998</v>
      </c>
      <c r="N21" s="397">
        <v>0</v>
      </c>
    </row>
    <row r="22" spans="1:14" ht="18.649999999999999" customHeight="1">
      <c r="A22" s="407"/>
      <c r="B22" s="409" t="s">
        <v>181</v>
      </c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workbookViewId="0">
      <selection activeCell="Q27" sqref="Q27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154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72">
        <v>2022</v>
      </c>
      <c r="D5" s="572"/>
      <c r="E5" s="572"/>
      <c r="F5" s="572"/>
      <c r="G5" s="572"/>
      <c r="H5" s="573"/>
      <c r="I5" s="572">
        <v>2021</v>
      </c>
      <c r="J5" s="572"/>
      <c r="K5" s="572"/>
    </row>
    <row r="6" spans="1:18" s="311" customFormat="1" ht="38.15" customHeight="1">
      <c r="A6" s="309"/>
      <c r="B6" s="310"/>
      <c r="C6" s="550" t="s">
        <v>135</v>
      </c>
      <c r="D6" s="551"/>
      <c r="E6" s="551"/>
      <c r="F6" s="552"/>
      <c r="G6" s="558" t="s">
        <v>4</v>
      </c>
      <c r="H6" s="559"/>
      <c r="I6" s="550" t="s">
        <v>135</v>
      </c>
      <c r="J6" s="552"/>
      <c r="K6" s="424" t="s">
        <v>4</v>
      </c>
    </row>
    <row r="7" spans="1:18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8" s="295" customFormat="1" ht="27.65" customHeight="1">
      <c r="A8" s="537" t="s">
        <v>295</v>
      </c>
      <c r="B8" s="413" t="s">
        <v>36</v>
      </c>
      <c r="C8" s="314">
        <v>922.7</v>
      </c>
      <c r="D8" s="315">
        <v>-4.5910453934443152E-2</v>
      </c>
      <c r="E8" s="314">
        <v>133</v>
      </c>
      <c r="F8" s="315">
        <v>-6.721433905899965E-3</v>
      </c>
      <c r="G8" s="316">
        <v>1055.7</v>
      </c>
      <c r="H8" s="371">
        <v>-4.1144414168937327E-2</v>
      </c>
      <c r="I8" s="314">
        <v>967.1</v>
      </c>
      <c r="J8" s="314">
        <v>133.9</v>
      </c>
      <c r="K8" s="316">
        <v>1101</v>
      </c>
    </row>
    <row r="9" spans="1:18" s="295" customFormat="1" ht="27.65" customHeight="1">
      <c r="A9" s="538"/>
      <c r="B9" s="317" t="s">
        <v>99</v>
      </c>
      <c r="C9" s="314">
        <v>190.2</v>
      </c>
      <c r="D9" s="315">
        <v>-0.12632062471290773</v>
      </c>
      <c r="E9" s="314">
        <v>2164</v>
      </c>
      <c r="F9" s="315">
        <v>0.14606503548352934</v>
      </c>
      <c r="G9" s="316">
        <v>2354.1999999999998</v>
      </c>
      <c r="H9" s="371">
        <v>0.11790683318296202</v>
      </c>
      <c r="I9" s="314">
        <v>217.7</v>
      </c>
      <c r="J9" s="314">
        <v>1888.2</v>
      </c>
      <c r="K9" s="316">
        <v>2105.9</v>
      </c>
    </row>
    <row r="10" spans="1:18" s="295" customFormat="1" ht="27.65" customHeight="1">
      <c r="A10" s="538"/>
      <c r="B10" s="317" t="s">
        <v>100</v>
      </c>
      <c r="C10" s="314">
        <v>716.8</v>
      </c>
      <c r="D10" s="315">
        <v>0.14285714285714279</v>
      </c>
      <c r="E10" s="314">
        <v>329.69999999999982</v>
      </c>
      <c r="F10" s="315">
        <v>-0.1905229560520505</v>
      </c>
      <c r="G10" s="316">
        <v>1046.4999999999998</v>
      </c>
      <c r="H10" s="371">
        <v>1.1599806669888579E-2</v>
      </c>
      <c r="I10" s="314">
        <v>627.20000000000005</v>
      </c>
      <c r="J10" s="314">
        <v>407.29999999999995</v>
      </c>
      <c r="K10" s="316">
        <v>1034.5</v>
      </c>
    </row>
    <row r="11" spans="1:18" s="318" customFormat="1" ht="27.65" customHeight="1" thickBot="1">
      <c r="A11" s="539"/>
      <c r="B11" s="365" t="s">
        <v>4</v>
      </c>
      <c r="C11" s="361">
        <v>1829.7</v>
      </c>
      <c r="D11" s="332">
        <v>9.7682119205297901E-3</v>
      </c>
      <c r="E11" s="361">
        <v>2626.7</v>
      </c>
      <c r="F11" s="332">
        <v>8.1213468346093665E-2</v>
      </c>
      <c r="G11" s="361">
        <v>4456.3999999999996</v>
      </c>
      <c r="H11" s="374">
        <v>5.069080963832695E-2</v>
      </c>
      <c r="I11" s="361">
        <v>1812</v>
      </c>
      <c r="J11" s="361">
        <v>2429.4</v>
      </c>
      <c r="K11" s="361">
        <v>4241.3999999999996</v>
      </c>
      <c r="L11" s="448"/>
    </row>
    <row r="12" spans="1:18" s="403" customFormat="1" ht="27.65" customHeight="1">
      <c r="A12" s="540" t="s">
        <v>296</v>
      </c>
      <c r="B12" s="414" t="s">
        <v>36</v>
      </c>
      <c r="C12" s="328">
        <v>914.3</v>
      </c>
      <c r="D12" s="315">
        <v>-7.6091350040420447E-2</v>
      </c>
      <c r="E12" s="328">
        <v>107.6</v>
      </c>
      <c r="F12" s="315">
        <v>6.1143984220907166E-2</v>
      </c>
      <c r="G12" s="329">
        <v>1021.9</v>
      </c>
      <c r="H12" s="371">
        <v>-6.3336388634280483E-2</v>
      </c>
      <c r="I12" s="328">
        <v>989.6</v>
      </c>
      <c r="J12" s="328">
        <v>101.4</v>
      </c>
      <c r="K12" s="329">
        <v>1091</v>
      </c>
      <c r="L12" s="295"/>
      <c r="M12" s="295"/>
      <c r="N12" s="295"/>
      <c r="O12" s="295"/>
      <c r="P12" s="295"/>
      <c r="Q12" s="295"/>
      <c r="R12" s="295"/>
    </row>
    <row r="13" spans="1:18" s="295" customFormat="1" ht="27.65" customHeight="1">
      <c r="A13" s="541"/>
      <c r="B13" s="327" t="s">
        <v>99</v>
      </c>
      <c r="C13" s="328">
        <v>207.2</v>
      </c>
      <c r="D13" s="315">
        <v>-1.3802950975725925E-2</v>
      </c>
      <c r="E13" s="328">
        <v>1992.8</v>
      </c>
      <c r="F13" s="315">
        <v>8.5403050108932455E-2</v>
      </c>
      <c r="G13" s="329">
        <v>2200</v>
      </c>
      <c r="H13" s="371">
        <v>7.5216265089682821E-2</v>
      </c>
      <c r="I13" s="328">
        <v>210.1</v>
      </c>
      <c r="J13" s="328">
        <v>1836</v>
      </c>
      <c r="K13" s="329">
        <v>2046.1</v>
      </c>
    </row>
    <row r="14" spans="1:18" s="295" customFormat="1" ht="27.65" customHeight="1">
      <c r="A14" s="541"/>
      <c r="B14" s="327" t="s">
        <v>100</v>
      </c>
      <c r="C14" s="328">
        <v>765</v>
      </c>
      <c r="D14" s="315">
        <v>0.15646258503401356</v>
      </c>
      <c r="E14" s="328">
        <v>327.29999999999995</v>
      </c>
      <c r="F14" s="315">
        <v>-6.0832137733142222E-2</v>
      </c>
      <c r="G14" s="329">
        <v>1092.3</v>
      </c>
      <c r="H14" s="371">
        <v>8.1485148514851335E-2</v>
      </c>
      <c r="I14" s="328">
        <v>661.5</v>
      </c>
      <c r="J14" s="328">
        <v>348.5</v>
      </c>
      <c r="K14" s="329">
        <v>1010</v>
      </c>
    </row>
    <row r="15" spans="1:18" s="318" customFormat="1" ht="27.65" customHeight="1">
      <c r="A15" s="542"/>
      <c r="B15" s="330" t="s">
        <v>4</v>
      </c>
      <c r="C15" s="331">
        <v>1886.5</v>
      </c>
      <c r="D15" s="332">
        <v>1.3593380614657091E-2</v>
      </c>
      <c r="E15" s="331">
        <v>2427.6999999999998</v>
      </c>
      <c r="F15" s="332">
        <v>6.2032459862636058E-2</v>
      </c>
      <c r="G15" s="331">
        <v>4314.2</v>
      </c>
      <c r="H15" s="374">
        <v>4.0293216946782007E-2</v>
      </c>
      <c r="I15" s="331">
        <v>1861.2</v>
      </c>
      <c r="J15" s="331">
        <v>2285.9</v>
      </c>
      <c r="K15" s="331">
        <v>4147.1000000000004</v>
      </c>
    </row>
    <row r="16" spans="1:18" s="295" customFormat="1" ht="27.65" hidden="1" customHeight="1">
      <c r="A16" s="539" t="s">
        <v>159</v>
      </c>
      <c r="B16" s="404" t="s">
        <v>36</v>
      </c>
      <c r="C16" s="411">
        <v>1064</v>
      </c>
      <c r="D16" s="412">
        <v>-2.1159153633854677E-2</v>
      </c>
      <c r="E16" s="411">
        <v>177</v>
      </c>
      <c r="F16" s="412">
        <v>2.3121387283236983E-2</v>
      </c>
      <c r="G16" s="405">
        <v>1241</v>
      </c>
      <c r="H16" s="406">
        <v>-1.5079365079365026E-2</v>
      </c>
      <c r="I16" s="411">
        <v>1087</v>
      </c>
      <c r="J16" s="411">
        <v>173</v>
      </c>
      <c r="K16" s="405">
        <v>1260</v>
      </c>
    </row>
    <row r="17" spans="1:11" s="295" customFormat="1" ht="27.65" hidden="1" customHeight="1">
      <c r="A17" s="556"/>
      <c r="B17" s="317" t="s">
        <v>99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56"/>
      <c r="B18" s="317" t="s">
        <v>100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70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71" t="s">
        <v>160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56"/>
      <c r="B21" s="317" t="s">
        <v>99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56"/>
      <c r="B22" s="317" t="s">
        <v>100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70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6" workbookViewId="0">
      <selection activeCell="Q27" sqref="Q27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55" t="s">
        <v>141</v>
      </c>
      <c r="B1" s="555"/>
      <c r="C1" s="555"/>
      <c r="D1" s="555"/>
      <c r="E1" s="555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155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72">
        <v>2022</v>
      </c>
      <c r="D5" s="573"/>
      <c r="E5" s="431">
        <v>2021</v>
      </c>
    </row>
    <row r="6" spans="1:5" s="311" customFormat="1" ht="44.15" customHeight="1">
      <c r="A6" s="309"/>
      <c r="B6" s="309"/>
      <c r="C6" s="426" t="s">
        <v>4</v>
      </c>
      <c r="D6" s="313" t="s">
        <v>5</v>
      </c>
      <c r="E6" s="426" t="s">
        <v>4</v>
      </c>
    </row>
    <row r="7" spans="1:5" s="295" customFormat="1" ht="21.65" customHeight="1">
      <c r="A7" s="537" t="s">
        <v>296</v>
      </c>
      <c r="B7" s="413" t="s">
        <v>36</v>
      </c>
      <c r="C7" s="405">
        <v>1108.8</v>
      </c>
      <c r="D7" s="406">
        <v>2.8036537939766237E-3</v>
      </c>
      <c r="E7" s="405">
        <v>1105.7</v>
      </c>
    </row>
    <row r="8" spans="1:5" s="295" customFormat="1" ht="21.65" customHeight="1">
      <c r="A8" s="538"/>
      <c r="B8" s="317" t="s">
        <v>99</v>
      </c>
      <c r="C8" s="316">
        <v>2130.6999999999998</v>
      </c>
      <c r="D8" s="371">
        <v>5.9522625559423004E-2</v>
      </c>
      <c r="E8" s="316">
        <v>2011</v>
      </c>
    </row>
    <row r="9" spans="1:5" s="295" customFormat="1" ht="21.65" customHeight="1">
      <c r="A9" s="538"/>
      <c r="B9" s="317" t="s">
        <v>100</v>
      </c>
      <c r="C9" s="316">
        <v>902.50000000000023</v>
      </c>
      <c r="D9" s="371">
        <v>-0.14552168149971545</v>
      </c>
      <c r="E9" s="316">
        <v>1056.1999999999996</v>
      </c>
    </row>
    <row r="10" spans="1:5" s="318" customFormat="1" ht="26.25" customHeight="1">
      <c r="A10" s="539"/>
      <c r="B10" s="365" t="s">
        <v>4</v>
      </c>
      <c r="C10" s="401">
        <v>4142</v>
      </c>
      <c r="D10" s="402">
        <v>-7.404922236334377E-3</v>
      </c>
      <c r="E10" s="401">
        <v>4172.8999999999996</v>
      </c>
    </row>
    <row r="11" spans="1:5" s="295" customFormat="1" ht="21.65" customHeight="1">
      <c r="A11" s="540" t="s">
        <v>297</v>
      </c>
      <c r="B11" s="414" t="s">
        <v>36</v>
      </c>
      <c r="C11" s="329">
        <v>1056.2</v>
      </c>
      <c r="D11" s="371">
        <v>-1.4463002705981109E-2</v>
      </c>
      <c r="E11" s="329">
        <v>1071.7</v>
      </c>
    </row>
    <row r="12" spans="1:5" s="295" customFormat="1" ht="21.65" customHeight="1">
      <c r="A12" s="541"/>
      <c r="B12" s="327" t="s">
        <v>99</v>
      </c>
      <c r="C12" s="329">
        <v>2234.5</v>
      </c>
      <c r="D12" s="371">
        <v>7.304072224356517E-2</v>
      </c>
      <c r="E12" s="329">
        <v>2082.4</v>
      </c>
    </row>
    <row r="13" spans="1:5" s="295" customFormat="1" ht="21.65" customHeight="1">
      <c r="A13" s="541"/>
      <c r="B13" s="327" t="s">
        <v>100</v>
      </c>
      <c r="C13" s="329">
        <v>1028.4999999999998</v>
      </c>
      <c r="D13" s="371">
        <v>-2.7882797731569431E-2</v>
      </c>
      <c r="E13" s="329">
        <v>1058.0000000000002</v>
      </c>
    </row>
    <row r="14" spans="1:5" s="318" customFormat="1" ht="25.5" customHeight="1">
      <c r="A14" s="542"/>
      <c r="B14" s="330" t="s">
        <v>4</v>
      </c>
      <c r="C14" s="331">
        <v>4319.2</v>
      </c>
      <c r="D14" s="374">
        <v>2.5426746753400842E-2</v>
      </c>
      <c r="E14" s="331">
        <v>4212.1000000000004</v>
      </c>
    </row>
    <row r="15" spans="1:5" s="295" customFormat="1" ht="21.65" hidden="1" customHeight="1">
      <c r="A15" s="538" t="s">
        <v>160</v>
      </c>
      <c r="B15" s="404" t="s">
        <v>36</v>
      </c>
      <c r="C15" s="405">
        <v>1313</v>
      </c>
      <c r="D15" s="406">
        <v>7.7996715927750371E-2</v>
      </c>
      <c r="E15" s="405">
        <v>1218</v>
      </c>
    </row>
    <row r="16" spans="1:5" s="295" customFormat="1" ht="21.65" hidden="1" customHeight="1">
      <c r="A16" s="538"/>
      <c r="B16" s="317" t="s">
        <v>99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38"/>
      <c r="B17" s="317" t="s">
        <v>100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74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6" workbookViewId="0">
      <selection activeCell="Q27" sqref="Q27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147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72">
        <v>2022</v>
      </c>
      <c r="D5" s="572"/>
      <c r="E5" s="572"/>
      <c r="F5" s="572"/>
      <c r="G5" s="572"/>
      <c r="H5" s="573"/>
      <c r="I5" s="572">
        <v>2021</v>
      </c>
      <c r="J5" s="572"/>
      <c r="K5" s="572"/>
    </row>
    <row r="6" spans="1:11" s="311" customFormat="1" ht="38.15" customHeight="1">
      <c r="A6" s="309"/>
      <c r="B6" s="310"/>
      <c r="C6" s="550" t="s">
        <v>135</v>
      </c>
      <c r="D6" s="551"/>
      <c r="E6" s="551"/>
      <c r="F6" s="552"/>
      <c r="G6" s="558" t="s">
        <v>4</v>
      </c>
      <c r="H6" s="559"/>
      <c r="I6" s="550" t="s">
        <v>135</v>
      </c>
      <c r="J6" s="552"/>
      <c r="K6" s="424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1" s="295" customFormat="1" ht="29.15" customHeight="1">
      <c r="A8" s="537" t="s">
        <v>295</v>
      </c>
      <c r="B8" s="413" t="s">
        <v>36</v>
      </c>
      <c r="C8" s="314">
        <v>1443</v>
      </c>
      <c r="D8" s="315">
        <v>-2.6052915766738627E-2</v>
      </c>
      <c r="E8" s="314">
        <v>147</v>
      </c>
      <c r="F8" s="315">
        <v>6.5217391304347894E-2</v>
      </c>
      <c r="G8" s="316">
        <v>1590</v>
      </c>
      <c r="H8" s="371">
        <v>-1.8276117559891225E-2</v>
      </c>
      <c r="I8" s="314">
        <v>1481.6</v>
      </c>
      <c r="J8" s="314">
        <v>138</v>
      </c>
      <c r="K8" s="316">
        <v>1619.6</v>
      </c>
    </row>
    <row r="9" spans="1:11" s="295" customFormat="1" ht="29.15" customHeight="1">
      <c r="A9" s="538"/>
      <c r="B9" s="317" t="s">
        <v>99</v>
      </c>
      <c r="C9" s="314">
        <v>240.8</v>
      </c>
      <c r="D9" s="315">
        <v>-7.8453884424033671E-2</v>
      </c>
      <c r="E9" s="314">
        <v>2940</v>
      </c>
      <c r="F9" s="315">
        <v>8.3072389021919379E-2</v>
      </c>
      <c r="G9" s="316">
        <v>3180.8</v>
      </c>
      <c r="H9" s="371">
        <v>6.8889038241817246E-2</v>
      </c>
      <c r="I9" s="314">
        <v>261.3</v>
      </c>
      <c r="J9" s="314">
        <v>2714.5</v>
      </c>
      <c r="K9" s="316">
        <v>2975.8</v>
      </c>
    </row>
    <row r="10" spans="1:11" s="295" customFormat="1" ht="29.15" customHeight="1">
      <c r="A10" s="538"/>
      <c r="B10" s="317" t="s">
        <v>100</v>
      </c>
      <c r="C10" s="314">
        <v>922.39999999999986</v>
      </c>
      <c r="D10" s="315">
        <v>-9.6925788133934265E-2</v>
      </c>
      <c r="E10" s="314">
        <v>439.09999999999991</v>
      </c>
      <c r="F10" s="315">
        <v>-4.1266375545851774E-2</v>
      </c>
      <c r="G10" s="316">
        <v>1361.4999999999998</v>
      </c>
      <c r="H10" s="371">
        <v>-7.969447073137792E-2</v>
      </c>
      <c r="I10" s="314">
        <v>1021.4000000000003</v>
      </c>
      <c r="J10" s="314">
        <v>458</v>
      </c>
      <c r="K10" s="316">
        <v>1479.4000000000003</v>
      </c>
    </row>
    <row r="11" spans="1:11" s="318" customFormat="1" ht="29.15" customHeight="1">
      <c r="A11" s="539"/>
      <c r="B11" s="365" t="s">
        <v>4</v>
      </c>
      <c r="C11" s="361">
        <v>2606.1999999999998</v>
      </c>
      <c r="D11" s="332">
        <v>-5.7193502875954261E-2</v>
      </c>
      <c r="E11" s="361">
        <v>3526.1</v>
      </c>
      <c r="F11" s="332">
        <v>6.5126113880078496E-2</v>
      </c>
      <c r="G11" s="361">
        <v>6132.2999999999993</v>
      </c>
      <c r="H11" s="374">
        <v>9.4653321920061817E-3</v>
      </c>
      <c r="I11" s="361">
        <v>2764.3</v>
      </c>
      <c r="J11" s="361">
        <v>3310.5</v>
      </c>
      <c r="K11" s="361">
        <v>6074.8</v>
      </c>
    </row>
    <row r="12" spans="1:11" s="295" customFormat="1" ht="29.15" customHeight="1">
      <c r="A12" s="540" t="s">
        <v>296</v>
      </c>
      <c r="B12" s="414" t="s">
        <v>36</v>
      </c>
      <c r="C12" s="328">
        <v>1354.6</v>
      </c>
      <c r="D12" s="315">
        <v>-7.6052111042902992E-2</v>
      </c>
      <c r="E12" s="328">
        <v>171.7</v>
      </c>
      <c r="F12" s="315">
        <v>0.21773049645390063</v>
      </c>
      <c r="G12" s="329">
        <v>1526.3</v>
      </c>
      <c r="H12" s="371">
        <v>-5.0276896272789418E-2</v>
      </c>
      <c r="I12" s="328">
        <v>1466.1</v>
      </c>
      <c r="J12" s="328">
        <v>141</v>
      </c>
      <c r="K12" s="329">
        <v>1607.1</v>
      </c>
    </row>
    <row r="13" spans="1:11" s="295" customFormat="1" ht="29.15" customHeight="1">
      <c r="A13" s="541"/>
      <c r="B13" s="327" t="s">
        <v>99</v>
      </c>
      <c r="C13" s="328">
        <v>239.6</v>
      </c>
      <c r="D13" s="315">
        <v>1.8707482993197244E-2</v>
      </c>
      <c r="E13" s="328">
        <v>3011</v>
      </c>
      <c r="F13" s="315">
        <v>6.7162856636540758E-2</v>
      </c>
      <c r="G13" s="329">
        <v>3250.6</v>
      </c>
      <c r="H13" s="371">
        <v>6.3434422743481544E-2</v>
      </c>
      <c r="I13" s="328">
        <v>235.2</v>
      </c>
      <c r="J13" s="328">
        <v>2821.5</v>
      </c>
      <c r="K13" s="329">
        <v>3056.7</v>
      </c>
    </row>
    <row r="14" spans="1:11" s="295" customFormat="1" ht="29.15" customHeight="1">
      <c r="A14" s="541"/>
      <c r="B14" s="327" t="s">
        <v>100</v>
      </c>
      <c r="C14" s="328">
        <v>1003.4</v>
      </c>
      <c r="D14" s="315">
        <v>-4.9805757545562379E-4</v>
      </c>
      <c r="E14" s="328">
        <v>439</v>
      </c>
      <c r="F14" s="315">
        <v>3.9545346909779289E-2</v>
      </c>
      <c r="G14" s="329">
        <v>1442.4</v>
      </c>
      <c r="H14" s="371">
        <v>1.1358855700462689E-2</v>
      </c>
      <c r="I14" s="328">
        <v>1003.8999999999999</v>
      </c>
      <c r="J14" s="328">
        <v>422.30000000000018</v>
      </c>
      <c r="K14" s="329">
        <v>1426.2</v>
      </c>
    </row>
    <row r="15" spans="1:11" s="318" customFormat="1" ht="29.15" customHeight="1">
      <c r="A15" s="542"/>
      <c r="B15" s="330" t="s">
        <v>4</v>
      </c>
      <c r="C15" s="331">
        <v>2597.6</v>
      </c>
      <c r="D15" s="332">
        <v>-3.9775247671151814E-2</v>
      </c>
      <c r="E15" s="331">
        <v>3621.7</v>
      </c>
      <c r="F15" s="332">
        <v>6.9989364216497263E-2</v>
      </c>
      <c r="G15" s="331">
        <v>6219.2999999999993</v>
      </c>
      <c r="H15" s="374">
        <v>2.1231527093595881E-2</v>
      </c>
      <c r="I15" s="331">
        <v>2705.2</v>
      </c>
      <c r="J15" s="331">
        <v>3384.8</v>
      </c>
      <c r="K15" s="331">
        <v>6090</v>
      </c>
    </row>
    <row r="16" spans="1:11" s="295" customFormat="1" ht="29.15" hidden="1" customHeight="1">
      <c r="A16" s="539" t="s">
        <v>159</v>
      </c>
      <c r="B16" s="404" t="s">
        <v>36</v>
      </c>
      <c r="C16" s="411">
        <v>1106</v>
      </c>
      <c r="D16" s="412">
        <v>5.3333333333333233E-2</v>
      </c>
      <c r="E16" s="411">
        <v>170</v>
      </c>
      <c r="F16" s="412">
        <v>1.7964071856287456E-2</v>
      </c>
      <c r="G16" s="405">
        <v>1276</v>
      </c>
      <c r="H16" s="406">
        <v>4.8479868529170078E-2</v>
      </c>
      <c r="I16" s="411">
        <v>1050</v>
      </c>
      <c r="J16" s="411">
        <v>167</v>
      </c>
      <c r="K16" s="405">
        <v>1217</v>
      </c>
    </row>
    <row r="17" spans="1:11" s="295" customFormat="1" ht="29.15" hidden="1" customHeight="1">
      <c r="A17" s="556"/>
      <c r="B17" s="317" t="s">
        <v>99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56"/>
      <c r="B18" s="317" t="s">
        <v>100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70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71" t="s">
        <v>160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56"/>
      <c r="B21" s="317" t="s">
        <v>99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56"/>
      <c r="B22" s="317" t="s">
        <v>100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70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Q27" sqref="Q27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  <c r="O1" s="555"/>
      <c r="P1" s="555"/>
      <c r="Q1" s="555"/>
      <c r="R1" s="555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158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59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5" t="s">
        <v>24</v>
      </c>
      <c r="B6" s="575" t="s">
        <v>161</v>
      </c>
      <c r="C6" s="575" t="s">
        <v>162</v>
      </c>
      <c r="D6" s="575" t="s">
        <v>163</v>
      </c>
      <c r="E6" s="575" t="s">
        <v>164</v>
      </c>
      <c r="F6" s="7"/>
      <c r="G6" s="81" t="s">
        <v>157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76"/>
      <c r="B7" s="576"/>
      <c r="C7" s="576"/>
      <c r="D7" s="576"/>
      <c r="E7" s="576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80"/>
    </row>
    <row r="8" spans="1:18">
      <c r="A8" s="576"/>
      <c r="B8" s="577"/>
      <c r="C8" s="577"/>
      <c r="D8" s="577"/>
      <c r="E8" s="577"/>
      <c r="F8" s="7"/>
      <c r="G8" s="10"/>
      <c r="R8" s="11"/>
    </row>
    <row r="9" spans="1:18" ht="19" customHeight="1">
      <c r="A9" s="362">
        <v>44197</v>
      </c>
      <c r="B9" s="453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101</v>
      </c>
      <c r="R9" s="11"/>
    </row>
    <row r="10" spans="1:18" ht="19" customHeight="1">
      <c r="A10" s="363">
        <v>44228</v>
      </c>
      <c r="B10" s="454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R10" s="11"/>
    </row>
    <row r="11" spans="1:18" ht="19" customHeight="1">
      <c r="A11" s="363">
        <v>44256</v>
      </c>
      <c r="B11" s="454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R11" s="11"/>
    </row>
    <row r="12" spans="1:18" ht="19" customHeight="1">
      <c r="A12" s="363">
        <v>44287</v>
      </c>
      <c r="B12" s="454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R12" s="11"/>
    </row>
    <row r="13" spans="1:18" ht="19" customHeight="1">
      <c r="A13" s="363">
        <v>44317</v>
      </c>
      <c r="B13" s="454">
        <v>4388.7</v>
      </c>
      <c r="C13" s="22">
        <v>4202.8</v>
      </c>
      <c r="D13" s="22">
        <v>5572.8</v>
      </c>
      <c r="E13" s="22">
        <v>40</v>
      </c>
      <c r="F13" s="12"/>
      <c r="G13" s="10"/>
      <c r="R13" s="11"/>
    </row>
    <row r="14" spans="1:18" ht="19" customHeight="1">
      <c r="A14" s="363">
        <v>44348</v>
      </c>
      <c r="B14" s="454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R14" s="11"/>
    </row>
    <row r="15" spans="1:18" ht="19" customHeight="1">
      <c r="A15" s="363">
        <v>44378</v>
      </c>
      <c r="B15" s="454">
        <v>4390.3</v>
      </c>
      <c r="C15" s="22">
        <v>3978.5</v>
      </c>
      <c r="D15" s="22">
        <v>5987.9</v>
      </c>
      <c r="E15" s="22">
        <v>45</v>
      </c>
      <c r="F15" s="12"/>
      <c r="G15" s="10"/>
      <c r="R15" s="11"/>
    </row>
    <row r="16" spans="1:18" ht="19" customHeight="1">
      <c r="A16" s="363">
        <v>44409</v>
      </c>
      <c r="B16" s="454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R16" s="11"/>
    </row>
    <row r="17" spans="1:18" ht="19" customHeight="1">
      <c r="A17" s="363">
        <v>44440</v>
      </c>
      <c r="B17" s="454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R17" s="11"/>
    </row>
    <row r="18" spans="1:18" ht="19" customHeight="1">
      <c r="A18" s="363">
        <v>44470</v>
      </c>
      <c r="B18" s="454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R18" s="11"/>
    </row>
    <row r="19" spans="1:18" ht="19" customHeight="1">
      <c r="A19" s="363">
        <v>44501</v>
      </c>
      <c r="B19" s="454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R19" s="11"/>
    </row>
    <row r="20" spans="1:18" ht="19" customHeight="1">
      <c r="A20" s="364">
        <v>44531</v>
      </c>
      <c r="B20" s="455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R20" s="11"/>
    </row>
    <row r="21" spans="1:18" ht="19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R21" s="11"/>
    </row>
    <row r="22" spans="1:18" ht="19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R22" s="11"/>
    </row>
    <row r="23" spans="1:18" ht="19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R23" s="11"/>
    </row>
    <row r="24" spans="1:18" ht="19" customHeight="1">
      <c r="A24" s="363">
        <v>44652</v>
      </c>
      <c r="B24" s="22">
        <v>4356.2</v>
      </c>
      <c r="C24" s="22">
        <v>4004.9</v>
      </c>
      <c r="D24" s="22">
        <v>5934.2999999999993</v>
      </c>
      <c r="E24" s="22">
        <v>42</v>
      </c>
      <c r="F24" s="12"/>
      <c r="G24" s="10"/>
      <c r="R24" s="13"/>
    </row>
    <row r="25" spans="1:18" ht="19" customHeight="1">
      <c r="A25" s="363">
        <v>44682</v>
      </c>
      <c r="B25" s="22">
        <v>4285.3</v>
      </c>
      <c r="C25" s="22">
        <v>4292.1000000000004</v>
      </c>
      <c r="D25" s="22">
        <v>5788.2</v>
      </c>
      <c r="E25" s="22">
        <v>40</v>
      </c>
      <c r="F25" s="12"/>
      <c r="G25" s="10"/>
      <c r="R25" s="11"/>
    </row>
    <row r="26" spans="1:18" ht="19" customHeight="1">
      <c r="A26" s="363">
        <v>44713</v>
      </c>
      <c r="B26" s="22">
        <v>4371.8</v>
      </c>
      <c r="C26" s="22">
        <v>4487.3999999999996</v>
      </c>
      <c r="D26" s="22">
        <v>5666.1</v>
      </c>
      <c r="E26" s="22">
        <v>40</v>
      </c>
      <c r="F26" s="12"/>
      <c r="G26" s="10"/>
      <c r="R26" s="11"/>
    </row>
    <row r="27" spans="1:18" ht="19" customHeight="1">
      <c r="A27" s="363">
        <v>44743</v>
      </c>
      <c r="B27" s="22">
        <v>4650.1000000000004</v>
      </c>
      <c r="C27" s="22">
        <v>4144.3</v>
      </c>
      <c r="D27" s="22">
        <v>6089.6</v>
      </c>
      <c r="E27" s="22">
        <v>42</v>
      </c>
      <c r="F27" s="12"/>
      <c r="G27" s="10"/>
      <c r="R27" s="11"/>
    </row>
    <row r="28" spans="1:18" ht="19" customHeight="1">
      <c r="A28" s="363">
        <v>44774</v>
      </c>
      <c r="B28" s="22">
        <v>4781.7000000000007</v>
      </c>
      <c r="C28" s="22">
        <v>4366.8</v>
      </c>
      <c r="D28" s="22">
        <v>6464.1</v>
      </c>
      <c r="E28" s="22">
        <v>45</v>
      </c>
      <c r="F28" s="12"/>
      <c r="G28" s="10"/>
      <c r="R28" s="11"/>
    </row>
    <row r="29" spans="1:18" ht="19" customHeight="1">
      <c r="A29" s="363">
        <v>44805</v>
      </c>
      <c r="B29" s="22">
        <v>4456.3999999999996</v>
      </c>
      <c r="C29" s="22">
        <v>4725.6000000000004</v>
      </c>
      <c r="D29" s="22">
        <v>6132.2999999999993</v>
      </c>
      <c r="E29" s="22">
        <v>42</v>
      </c>
      <c r="F29" s="12"/>
      <c r="G29" s="10"/>
      <c r="R29" s="11"/>
    </row>
    <row r="30" spans="1:18" ht="19" customHeight="1">
      <c r="A30" s="363">
        <v>44835</v>
      </c>
      <c r="B30" s="22">
        <v>4314.2</v>
      </c>
      <c r="C30" s="22">
        <v>4142</v>
      </c>
      <c r="D30" s="22">
        <v>6219.2999999999993</v>
      </c>
      <c r="E30" s="22">
        <v>43</v>
      </c>
      <c r="F30" s="12"/>
      <c r="G30" s="10"/>
      <c r="R30" s="13"/>
    </row>
    <row r="31" spans="1:18" ht="19" customHeight="1">
      <c r="A31" s="363">
        <v>44866</v>
      </c>
      <c r="B31" s="22" t="s">
        <v>59</v>
      </c>
      <c r="C31" s="22">
        <v>4319.2</v>
      </c>
      <c r="D31" s="22" t="s">
        <v>294</v>
      </c>
      <c r="E31" s="22">
        <v>42</v>
      </c>
      <c r="F31" s="12"/>
      <c r="G31" s="10"/>
      <c r="Q31" s="20"/>
      <c r="R31" s="24"/>
    </row>
    <row r="32" spans="1:18" ht="19" customHeight="1">
      <c r="A32" s="364">
        <v>44896</v>
      </c>
      <c r="B32" s="23" t="s">
        <v>59</v>
      </c>
      <c r="C32" s="23" t="s">
        <v>294</v>
      </c>
      <c r="D32" s="23" t="s">
        <v>294</v>
      </c>
      <c r="E32" s="23" t="s">
        <v>294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82</v>
      </c>
    </row>
    <row r="33" spans="1:1" ht="20.149999999999999" customHeight="1">
      <c r="A33" s="180" t="s">
        <v>183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Q27" sqref="Q27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55" t="s">
        <v>205</v>
      </c>
      <c r="B1" s="555"/>
      <c r="C1" s="555"/>
      <c r="D1" s="555"/>
      <c r="E1" s="555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5"/>
      <c r="C2" s="425"/>
      <c r="D2" s="425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203</v>
      </c>
      <c r="C3" s="240"/>
    </row>
    <row r="4" spans="1:13" ht="21">
      <c r="B4" s="255" t="s">
        <v>204</v>
      </c>
      <c r="C4" s="257"/>
    </row>
    <row r="5" spans="1:13">
      <c r="B5" s="38"/>
    </row>
    <row r="6" spans="1:13" ht="29.5" customHeight="1">
      <c r="B6" s="377" t="s">
        <v>169</v>
      </c>
      <c r="C6" s="377" t="s">
        <v>170</v>
      </c>
      <c r="D6" s="377" t="s">
        <v>171</v>
      </c>
    </row>
    <row r="7" spans="1:13" ht="29.5" customHeight="1">
      <c r="B7" s="410">
        <v>44939</v>
      </c>
      <c r="C7" s="375" t="s">
        <v>39</v>
      </c>
      <c r="D7" s="375" t="s">
        <v>8</v>
      </c>
    </row>
    <row r="8" spans="1:13" ht="29.5" customHeight="1">
      <c r="B8" s="410">
        <v>44930</v>
      </c>
      <c r="C8" s="375" t="s">
        <v>42</v>
      </c>
      <c r="D8" s="375" t="s">
        <v>40</v>
      </c>
    </row>
    <row r="9" spans="1:13" ht="29.5" customHeight="1">
      <c r="B9" s="410">
        <v>44939</v>
      </c>
      <c r="C9" s="376" t="s">
        <v>119</v>
      </c>
      <c r="D9" s="376" t="s">
        <v>9</v>
      </c>
    </row>
    <row r="10" spans="1:13" ht="29.5" customHeight="1">
      <c r="B10" s="410">
        <v>44938</v>
      </c>
      <c r="C10" s="376" t="s">
        <v>201</v>
      </c>
      <c r="D10" s="376" t="s">
        <v>10</v>
      </c>
    </row>
    <row r="11" spans="1:13" ht="29.5" customHeight="1">
      <c r="B11" s="410">
        <v>44938</v>
      </c>
      <c r="C11" s="376" t="s">
        <v>44</v>
      </c>
      <c r="D11" s="376" t="s">
        <v>11</v>
      </c>
    </row>
    <row r="12" spans="1:13" ht="29.5" customHeight="1">
      <c r="B12" s="410">
        <v>44931</v>
      </c>
      <c r="C12" s="376" t="s">
        <v>46</v>
      </c>
      <c r="D12" s="376" t="s">
        <v>45</v>
      </c>
    </row>
    <row r="13" spans="1:13" ht="29.5" customHeight="1">
      <c r="B13" s="461"/>
      <c r="C13" s="376" t="s">
        <v>186</v>
      </c>
      <c r="D13" s="376" t="s">
        <v>185</v>
      </c>
    </row>
    <row r="14" spans="1:13" ht="29.5" customHeight="1">
      <c r="B14" s="410">
        <v>44939</v>
      </c>
      <c r="C14" s="376" t="s">
        <v>202</v>
      </c>
      <c r="D14" s="376" t="s">
        <v>47</v>
      </c>
    </row>
    <row r="15" spans="1:13" ht="29.5" customHeight="1">
      <c r="B15" s="410">
        <v>44938</v>
      </c>
      <c r="C15" s="376" t="s">
        <v>48</v>
      </c>
      <c r="D15" s="376" t="s">
        <v>32</v>
      </c>
    </row>
    <row r="16" spans="1:13" ht="29.5" customHeight="1">
      <c r="B16" s="410">
        <v>44938</v>
      </c>
      <c r="C16" s="376" t="s">
        <v>86</v>
      </c>
      <c r="D16" s="376" t="s">
        <v>49</v>
      </c>
    </row>
    <row r="17" spans="2:4">
      <c r="B17" s="42"/>
      <c r="C17" s="43"/>
      <c r="D17" s="43"/>
    </row>
    <row r="18" spans="2:4">
      <c r="B18" s="378" t="s">
        <v>172</v>
      </c>
    </row>
    <row r="19" spans="2:4">
      <c r="B19" s="415" t="s">
        <v>173</v>
      </c>
    </row>
    <row r="20" spans="2:4">
      <c r="B20" s="379" t="s">
        <v>174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Q27" sqref="Q27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87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95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137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138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139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140</v>
      </c>
      <c r="B11" s="267">
        <v>14</v>
      </c>
      <c r="C11" s="267"/>
    </row>
    <row r="12" spans="1:3" s="181" customFormat="1" ht="19" customHeight="1">
      <c r="A12" s="267"/>
      <c r="B12" s="395"/>
      <c r="C12" s="267"/>
    </row>
    <row r="13" spans="1:3" s="181" customFormat="1" ht="19" customHeight="1">
      <c r="A13" s="267" t="s">
        <v>141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142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119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185</v>
      </c>
      <c r="B25" s="2" t="s">
        <v>41</v>
      </c>
      <c r="C25" s="2" t="s">
        <v>186</v>
      </c>
    </row>
    <row r="26" spans="1:3" s="181" customFormat="1" ht="19" customHeight="1">
      <c r="A26" s="273" t="s">
        <v>47</v>
      </c>
      <c r="B26" s="2" t="s">
        <v>41</v>
      </c>
      <c r="C26" s="2" t="s">
        <v>202</v>
      </c>
    </row>
    <row r="27" spans="1:3" s="181" customFormat="1" ht="19" customHeight="1">
      <c r="A27" s="273" t="s">
        <v>32</v>
      </c>
      <c r="B27" s="2" t="s">
        <v>41</v>
      </c>
      <c r="C27" s="2" t="s">
        <v>48</v>
      </c>
    </row>
    <row r="28" spans="1:3" s="181" customFormat="1" ht="19" customHeight="1">
      <c r="A28" s="273" t="s">
        <v>49</v>
      </c>
      <c r="B28" s="2" t="s">
        <v>41</v>
      </c>
      <c r="C28" s="2" t="s">
        <v>86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Q27" sqref="Q27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206</v>
      </c>
      <c r="B1" s="419" t="s">
        <v>194</v>
      </c>
      <c r="C1" s="419" t="s">
        <v>195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1059.2670000000001</v>
      </c>
      <c r="G2" s="419" t="s">
        <v>193</v>
      </c>
    </row>
    <row r="3" spans="1:18" ht="23">
      <c r="A3" t="s">
        <v>210</v>
      </c>
      <c r="B3">
        <v>2</v>
      </c>
      <c r="C3" t="s">
        <v>209</v>
      </c>
      <c r="D3">
        <v>2076.9639999999999</v>
      </c>
      <c r="G3" s="443" t="s">
        <v>211</v>
      </c>
    </row>
    <row r="4" spans="1:18" ht="23">
      <c r="A4" t="s">
        <v>212</v>
      </c>
      <c r="B4">
        <v>3</v>
      </c>
      <c r="C4" t="s">
        <v>209</v>
      </c>
      <c r="D4">
        <v>3192.0619999999999</v>
      </c>
      <c r="G4" s="441">
        <v>12</v>
      </c>
      <c r="H4" s="441">
        <v>2022</v>
      </c>
      <c r="J4" s="441">
        <v>12</v>
      </c>
      <c r="K4" s="441">
        <v>2021</v>
      </c>
      <c r="M4" s="441">
        <v>12</v>
      </c>
      <c r="N4" s="441">
        <v>2020</v>
      </c>
    </row>
    <row r="5" spans="1:18">
      <c r="A5" t="s">
        <v>213</v>
      </c>
      <c r="B5">
        <v>4</v>
      </c>
      <c r="C5" t="s">
        <v>209</v>
      </c>
      <c r="D5">
        <v>4226.9319999999998</v>
      </c>
    </row>
    <row r="6" spans="1:18" ht="20.5">
      <c r="A6" t="s">
        <v>214</v>
      </c>
      <c r="B6">
        <v>5</v>
      </c>
      <c r="C6" t="s">
        <v>209</v>
      </c>
      <c r="D6">
        <v>5303.8620000000001</v>
      </c>
      <c r="G6" s="442" t="s">
        <v>215</v>
      </c>
      <c r="H6" s="442">
        <v>10964.355000000001</v>
      </c>
      <c r="I6" s="442"/>
      <c r="J6" s="442" t="s">
        <v>216</v>
      </c>
      <c r="K6" s="447">
        <v>10.96</v>
      </c>
      <c r="L6" s="419" t="s">
        <v>196</v>
      </c>
    </row>
    <row r="7" spans="1:18" ht="20.5">
      <c r="A7" t="s">
        <v>217</v>
      </c>
      <c r="B7">
        <v>6</v>
      </c>
      <c r="C7" t="s">
        <v>209</v>
      </c>
      <c r="D7">
        <v>6366.4629999999997</v>
      </c>
      <c r="G7" s="442" t="s">
        <v>218</v>
      </c>
      <c r="H7" s="442">
        <v>11762.002999999999</v>
      </c>
      <c r="I7" s="442"/>
      <c r="J7" s="442" t="s">
        <v>219</v>
      </c>
      <c r="K7" s="447">
        <v>11.76</v>
      </c>
      <c r="L7" s="419" t="s">
        <v>196</v>
      </c>
    </row>
    <row r="8" spans="1:18" ht="20.5">
      <c r="A8" t="s">
        <v>220</v>
      </c>
      <c r="B8">
        <v>7</v>
      </c>
      <c r="C8" t="s">
        <v>209</v>
      </c>
      <c r="D8">
        <v>7456.9969999999994</v>
      </c>
      <c r="G8" s="442" t="s">
        <v>221</v>
      </c>
      <c r="H8" s="442">
        <v>11347.201000000001</v>
      </c>
      <c r="I8" s="442"/>
      <c r="J8" s="445" t="s">
        <v>222</v>
      </c>
      <c r="K8" s="447">
        <v>11.35</v>
      </c>
      <c r="L8" s="419" t="s">
        <v>196</v>
      </c>
      <c r="M8" s="444">
        <v>-3.5266272249717789E-2</v>
      </c>
    </row>
    <row r="9" spans="1:18">
      <c r="A9" t="s">
        <v>223</v>
      </c>
      <c r="B9">
        <v>8</v>
      </c>
      <c r="C9" t="s">
        <v>209</v>
      </c>
      <c r="D9">
        <v>8421.9509999999991</v>
      </c>
      <c r="R9" s="419" t="s">
        <v>59</v>
      </c>
    </row>
    <row r="10" spans="1:18">
      <c r="A10" t="s">
        <v>224</v>
      </c>
      <c r="B10">
        <v>9</v>
      </c>
      <c r="C10" t="s">
        <v>209</v>
      </c>
      <c r="D10">
        <v>9491.5409999999993</v>
      </c>
    </row>
    <row r="11" spans="1:18">
      <c r="A11" t="s">
        <v>225</v>
      </c>
      <c r="B11">
        <v>10</v>
      </c>
      <c r="C11" t="s">
        <v>209</v>
      </c>
      <c r="D11">
        <v>10584.406999999999</v>
      </c>
    </row>
    <row r="12" spans="1:18">
      <c r="A12" t="s">
        <v>226</v>
      </c>
      <c r="B12">
        <v>11</v>
      </c>
      <c r="C12" t="s">
        <v>209</v>
      </c>
      <c r="D12">
        <v>11661.977999999999</v>
      </c>
    </row>
    <row r="13" spans="1:18">
      <c r="A13" t="s">
        <v>227</v>
      </c>
      <c r="B13">
        <v>12</v>
      </c>
      <c r="C13" t="s">
        <v>209</v>
      </c>
      <c r="D13">
        <v>12660.027999999998</v>
      </c>
    </row>
    <row r="14" spans="1:18">
      <c r="A14" t="s">
        <v>228</v>
      </c>
      <c r="B14">
        <v>1</v>
      </c>
      <c r="C14" t="s">
        <v>229</v>
      </c>
      <c r="D14">
        <v>1075.963</v>
      </c>
    </row>
    <row r="15" spans="1:18">
      <c r="A15" t="s">
        <v>230</v>
      </c>
      <c r="B15">
        <v>2</v>
      </c>
      <c r="C15" t="s">
        <v>229</v>
      </c>
      <c r="D15">
        <v>2086.8069999999998</v>
      </c>
    </row>
    <row r="16" spans="1:18">
      <c r="A16" t="s">
        <v>231</v>
      </c>
      <c r="B16">
        <v>3</v>
      </c>
      <c r="C16" t="s">
        <v>229</v>
      </c>
      <c r="D16">
        <v>3195.88</v>
      </c>
    </row>
    <row r="17" spans="1:4">
      <c r="A17" t="s">
        <v>232</v>
      </c>
      <c r="B17">
        <v>4</v>
      </c>
      <c r="C17" t="s">
        <v>229</v>
      </c>
      <c r="D17">
        <v>4251.402</v>
      </c>
    </row>
    <row r="18" spans="1:4">
      <c r="A18" t="s">
        <v>233</v>
      </c>
      <c r="B18">
        <v>5</v>
      </c>
      <c r="C18" t="s">
        <v>229</v>
      </c>
      <c r="D18">
        <v>5335.5110000000004</v>
      </c>
    </row>
    <row r="19" spans="1:4">
      <c r="A19" t="s">
        <v>234</v>
      </c>
      <c r="B19">
        <v>6</v>
      </c>
      <c r="C19" t="s">
        <v>229</v>
      </c>
      <c r="D19">
        <v>6420.625</v>
      </c>
    </row>
    <row r="20" spans="1:4">
      <c r="A20" t="s">
        <v>235</v>
      </c>
      <c r="B20">
        <v>7</v>
      </c>
      <c r="C20" t="s">
        <v>229</v>
      </c>
      <c r="D20">
        <v>7484.5740000000005</v>
      </c>
    </row>
    <row r="21" spans="1:4">
      <c r="A21" t="s">
        <v>236</v>
      </c>
      <c r="B21">
        <v>8</v>
      </c>
      <c r="C21" t="s">
        <v>229</v>
      </c>
      <c r="D21">
        <v>8425.6740000000009</v>
      </c>
    </row>
    <row r="22" spans="1:4">
      <c r="A22" t="s">
        <v>237</v>
      </c>
      <c r="B22">
        <v>9</v>
      </c>
      <c r="C22" t="s">
        <v>229</v>
      </c>
      <c r="D22">
        <v>9473.8480000000018</v>
      </c>
    </row>
    <row r="23" spans="1:4">
      <c r="A23" t="s">
        <v>238</v>
      </c>
      <c r="B23">
        <v>10</v>
      </c>
      <c r="C23" t="s">
        <v>229</v>
      </c>
      <c r="D23">
        <v>10529.947000000002</v>
      </c>
    </row>
    <row r="24" spans="1:4">
      <c r="A24" t="s">
        <v>239</v>
      </c>
      <c r="B24">
        <v>11</v>
      </c>
      <c r="C24" t="s">
        <v>229</v>
      </c>
      <c r="D24">
        <v>11553.991000000002</v>
      </c>
    </row>
    <row r="25" spans="1:4">
      <c r="A25" t="s">
        <v>240</v>
      </c>
      <c r="B25">
        <v>12</v>
      </c>
      <c r="C25" t="s">
        <v>229</v>
      </c>
      <c r="D25">
        <v>12479.081000000002</v>
      </c>
    </row>
    <row r="26" spans="1:4">
      <c r="A26" t="s">
        <v>241</v>
      </c>
      <c r="B26">
        <v>1</v>
      </c>
      <c r="C26" t="s">
        <v>242</v>
      </c>
      <c r="D26">
        <v>986.41399999999999</v>
      </c>
    </row>
    <row r="27" spans="1:4">
      <c r="A27" t="s">
        <v>243</v>
      </c>
      <c r="B27">
        <v>2</v>
      </c>
      <c r="C27" t="s">
        <v>242</v>
      </c>
      <c r="D27">
        <v>1929.2950000000001</v>
      </c>
    </row>
    <row r="28" spans="1:4">
      <c r="A28" t="s">
        <v>244</v>
      </c>
      <c r="B28">
        <v>3</v>
      </c>
      <c r="C28" t="s">
        <v>242</v>
      </c>
      <c r="D28">
        <v>2965.9650000000001</v>
      </c>
    </row>
    <row r="29" spans="1:4">
      <c r="A29" t="s">
        <v>245</v>
      </c>
      <c r="B29">
        <v>4</v>
      </c>
      <c r="C29" t="s">
        <v>242</v>
      </c>
      <c r="D29">
        <v>3911.2640000000001</v>
      </c>
    </row>
    <row r="30" spans="1:4">
      <c r="A30" t="s">
        <v>246</v>
      </c>
      <c r="B30">
        <v>5</v>
      </c>
      <c r="C30" t="s">
        <v>242</v>
      </c>
      <c r="D30">
        <v>4906.1130000000003</v>
      </c>
    </row>
    <row r="31" spans="1:4">
      <c r="A31" t="s">
        <v>247</v>
      </c>
      <c r="B31">
        <v>6</v>
      </c>
      <c r="C31" t="s">
        <v>242</v>
      </c>
      <c r="D31">
        <v>5839.7520000000004</v>
      </c>
    </row>
    <row r="32" spans="1:4">
      <c r="A32" t="s">
        <v>248</v>
      </c>
      <c r="B32">
        <v>7</v>
      </c>
      <c r="C32" t="s">
        <v>242</v>
      </c>
      <c r="D32">
        <v>6826.4770000000008</v>
      </c>
    </row>
    <row r="33" spans="1:4">
      <c r="A33" t="s">
        <v>249</v>
      </c>
      <c r="B33">
        <v>8</v>
      </c>
      <c r="C33" t="s">
        <v>242</v>
      </c>
      <c r="D33">
        <v>7682.197000000001</v>
      </c>
    </row>
    <row r="34" spans="1:4">
      <c r="A34" t="s">
        <v>250</v>
      </c>
      <c r="B34">
        <v>9</v>
      </c>
      <c r="C34" t="s">
        <v>242</v>
      </c>
      <c r="D34">
        <v>8671.7830000000013</v>
      </c>
    </row>
    <row r="35" spans="1:4">
      <c r="A35" t="s">
        <v>251</v>
      </c>
      <c r="B35">
        <v>10</v>
      </c>
      <c r="C35" t="s">
        <v>242</v>
      </c>
      <c r="D35">
        <v>9678.5540000000019</v>
      </c>
    </row>
    <row r="36" spans="1:4">
      <c r="A36" t="s">
        <v>252</v>
      </c>
      <c r="B36">
        <v>11</v>
      </c>
      <c r="C36" t="s">
        <v>242</v>
      </c>
      <c r="D36">
        <v>10665.931000000002</v>
      </c>
    </row>
    <row r="37" spans="1:4">
      <c r="A37" t="s">
        <v>253</v>
      </c>
      <c r="B37">
        <v>12</v>
      </c>
      <c r="C37" t="s">
        <v>242</v>
      </c>
      <c r="D37">
        <v>11586.211000000003</v>
      </c>
    </row>
    <row r="38" spans="1:4">
      <c r="A38" t="s">
        <v>254</v>
      </c>
      <c r="B38">
        <v>1</v>
      </c>
      <c r="C38" t="s">
        <v>255</v>
      </c>
      <c r="D38">
        <v>977.90099999999995</v>
      </c>
    </row>
    <row r="39" spans="1:4">
      <c r="A39" t="s">
        <v>256</v>
      </c>
      <c r="B39">
        <v>2</v>
      </c>
      <c r="C39" t="s">
        <v>255</v>
      </c>
      <c r="D39">
        <v>1943.568</v>
      </c>
    </row>
    <row r="40" spans="1:4">
      <c r="A40" t="s">
        <v>257</v>
      </c>
      <c r="B40">
        <v>3</v>
      </c>
      <c r="C40" t="s">
        <v>255</v>
      </c>
      <c r="D40">
        <v>2976.1579999999999</v>
      </c>
    </row>
    <row r="41" spans="1:4">
      <c r="A41" t="s">
        <v>258</v>
      </c>
      <c r="B41">
        <v>4</v>
      </c>
      <c r="C41" t="s">
        <v>255</v>
      </c>
      <c r="D41">
        <v>3859.1019999999999</v>
      </c>
    </row>
    <row r="42" spans="1:4">
      <c r="A42" t="s">
        <v>259</v>
      </c>
      <c r="B42">
        <v>5</v>
      </c>
      <c r="C42" t="s">
        <v>255</v>
      </c>
      <c r="D42">
        <v>4707.652</v>
      </c>
    </row>
    <row r="43" spans="1:4">
      <c r="A43" t="s">
        <v>260</v>
      </c>
      <c r="B43">
        <v>6</v>
      </c>
      <c r="C43" t="s">
        <v>255</v>
      </c>
      <c r="D43">
        <v>5566.9960000000001</v>
      </c>
    </row>
    <row r="44" spans="1:4">
      <c r="A44" t="s">
        <v>261</v>
      </c>
      <c r="B44">
        <v>7</v>
      </c>
      <c r="C44" t="s">
        <v>255</v>
      </c>
      <c r="D44">
        <v>6446.8240000000005</v>
      </c>
    </row>
    <row r="45" spans="1:4">
      <c r="A45" t="s">
        <v>262</v>
      </c>
      <c r="B45">
        <v>8</v>
      </c>
      <c r="C45" t="s">
        <v>255</v>
      </c>
      <c r="D45">
        <v>7236.987000000001</v>
      </c>
    </row>
    <row r="46" spans="1:4">
      <c r="A46" t="s">
        <v>263</v>
      </c>
      <c r="B46">
        <v>9</v>
      </c>
      <c r="C46" t="s">
        <v>255</v>
      </c>
      <c r="D46">
        <v>8171.947000000001</v>
      </c>
    </row>
    <row r="47" spans="1:4">
      <c r="A47" t="s">
        <v>264</v>
      </c>
      <c r="B47">
        <v>10</v>
      </c>
      <c r="C47" t="s">
        <v>255</v>
      </c>
      <c r="D47">
        <v>9128.7900000000009</v>
      </c>
    </row>
    <row r="48" spans="1:4">
      <c r="A48" t="s">
        <v>265</v>
      </c>
      <c r="B48">
        <v>11</v>
      </c>
      <c r="C48" t="s">
        <v>255</v>
      </c>
      <c r="D48">
        <v>10092.485000000001</v>
      </c>
    </row>
    <row r="49" spans="1:4">
      <c r="A49" t="s">
        <v>266</v>
      </c>
      <c r="B49">
        <v>12</v>
      </c>
      <c r="C49" t="s">
        <v>255</v>
      </c>
      <c r="D49">
        <v>10964.355000000001</v>
      </c>
    </row>
    <row r="50" spans="1:4">
      <c r="A50" t="s">
        <v>267</v>
      </c>
      <c r="B50">
        <v>1</v>
      </c>
      <c r="C50" t="s">
        <v>268</v>
      </c>
      <c r="D50">
        <v>988.12199999999996</v>
      </c>
    </row>
    <row r="51" spans="1:4">
      <c r="A51" t="s">
        <v>269</v>
      </c>
      <c r="B51">
        <v>2</v>
      </c>
      <c r="C51" t="s">
        <v>268</v>
      </c>
      <c r="D51">
        <v>1924.1279999999999</v>
      </c>
    </row>
    <row r="52" spans="1:4">
      <c r="A52" t="s">
        <v>270</v>
      </c>
      <c r="B52">
        <v>3</v>
      </c>
      <c r="C52" t="s">
        <v>268</v>
      </c>
      <c r="D52">
        <v>2960.8389999999999</v>
      </c>
    </row>
    <row r="53" spans="1:4">
      <c r="A53" t="s">
        <v>271</v>
      </c>
      <c r="B53">
        <v>4</v>
      </c>
      <c r="C53" t="s">
        <v>268</v>
      </c>
      <c r="D53">
        <v>3921.598</v>
      </c>
    </row>
    <row r="54" spans="1:4">
      <c r="A54" t="s">
        <v>272</v>
      </c>
      <c r="B54">
        <v>5</v>
      </c>
      <c r="C54" t="s">
        <v>268</v>
      </c>
      <c r="D54">
        <v>4905.942</v>
      </c>
    </row>
    <row r="55" spans="1:4">
      <c r="A55" t="s">
        <v>273</v>
      </c>
      <c r="B55">
        <v>6</v>
      </c>
      <c r="C55" t="s">
        <v>268</v>
      </c>
      <c r="D55">
        <v>5872.5550000000003</v>
      </c>
    </row>
    <row r="56" spans="1:4">
      <c r="A56" t="s">
        <v>274</v>
      </c>
      <c r="B56">
        <v>7</v>
      </c>
      <c r="C56" t="s">
        <v>268</v>
      </c>
      <c r="D56">
        <v>6882.5370000000003</v>
      </c>
    </row>
    <row r="57" spans="1:4">
      <c r="A57" t="s">
        <v>275</v>
      </c>
      <c r="B57">
        <v>8</v>
      </c>
      <c r="C57" t="s">
        <v>268</v>
      </c>
      <c r="D57">
        <v>7745.2190000000001</v>
      </c>
    </row>
    <row r="58" spans="1:4">
      <c r="A58" t="s">
        <v>276</v>
      </c>
      <c r="B58">
        <v>9</v>
      </c>
      <c r="C58" t="s">
        <v>268</v>
      </c>
      <c r="D58">
        <v>8759.7939999999999</v>
      </c>
    </row>
    <row r="59" spans="1:4">
      <c r="A59" t="s">
        <v>277</v>
      </c>
      <c r="B59">
        <v>10</v>
      </c>
      <c r="C59" t="s">
        <v>268</v>
      </c>
      <c r="D59">
        <v>9812.280999999999</v>
      </c>
    </row>
    <row r="60" spans="1:4">
      <c r="A60" t="s">
        <v>278</v>
      </c>
      <c r="B60">
        <v>11</v>
      </c>
      <c r="C60" t="s">
        <v>268</v>
      </c>
      <c r="D60">
        <v>10801.767999999998</v>
      </c>
    </row>
    <row r="61" spans="1:4">
      <c r="A61" t="s">
        <v>279</v>
      </c>
      <c r="B61">
        <v>12</v>
      </c>
      <c r="C61" t="s">
        <v>268</v>
      </c>
      <c r="D61">
        <v>11762.002999999999</v>
      </c>
    </row>
    <row r="62" spans="1:4">
      <c r="A62" t="s">
        <v>280</v>
      </c>
      <c r="B62">
        <v>1</v>
      </c>
      <c r="C62" t="s">
        <v>281</v>
      </c>
      <c r="D62">
        <v>1004.917</v>
      </c>
    </row>
    <row r="63" spans="1:4">
      <c r="A63" t="s">
        <v>282</v>
      </c>
      <c r="B63">
        <v>2</v>
      </c>
      <c r="C63" t="s">
        <v>281</v>
      </c>
      <c r="D63">
        <v>1951.0729999999999</v>
      </c>
    </row>
    <row r="64" spans="1:4">
      <c r="A64" t="s">
        <v>283</v>
      </c>
      <c r="B64">
        <v>3</v>
      </c>
      <c r="C64" t="s">
        <v>281</v>
      </c>
      <c r="D64">
        <v>2969.576</v>
      </c>
    </row>
    <row r="65" spans="1:4">
      <c r="A65" t="s">
        <v>284</v>
      </c>
      <c r="B65">
        <v>4</v>
      </c>
      <c r="C65" t="s">
        <v>281</v>
      </c>
      <c r="D65">
        <v>3915.7020000000002</v>
      </c>
    </row>
    <row r="66" spans="1:4">
      <c r="A66" t="s">
        <v>285</v>
      </c>
      <c r="B66">
        <v>5</v>
      </c>
      <c r="C66" t="s">
        <v>281</v>
      </c>
      <c r="D66">
        <v>4917.09</v>
      </c>
    </row>
    <row r="67" spans="1:4">
      <c r="A67" t="s">
        <v>286</v>
      </c>
      <c r="B67">
        <v>6</v>
      </c>
      <c r="C67" t="s">
        <v>281</v>
      </c>
      <c r="D67">
        <v>5910.9530000000004</v>
      </c>
    </row>
    <row r="68" spans="1:4">
      <c r="A68" t="s">
        <v>287</v>
      </c>
      <c r="B68">
        <v>7</v>
      </c>
      <c r="C68" t="s">
        <v>281</v>
      </c>
      <c r="D68">
        <v>6905.17</v>
      </c>
    </row>
    <row r="69" spans="1:4">
      <c r="A69" t="s">
        <v>288</v>
      </c>
      <c r="B69">
        <v>8</v>
      </c>
      <c r="C69" t="s">
        <v>281</v>
      </c>
      <c r="D69">
        <v>7821.866</v>
      </c>
    </row>
    <row r="70" spans="1:4">
      <c r="A70" t="s">
        <v>289</v>
      </c>
      <c r="B70">
        <v>9</v>
      </c>
      <c r="C70" t="s">
        <v>281</v>
      </c>
      <c r="D70">
        <v>8779.18</v>
      </c>
    </row>
    <row r="71" spans="1:4">
      <c r="A71" t="s">
        <v>290</v>
      </c>
      <c r="B71">
        <v>10</v>
      </c>
      <c r="C71" t="s">
        <v>281</v>
      </c>
      <c r="D71">
        <v>9710.9060000000009</v>
      </c>
    </row>
    <row r="72" spans="1:4">
      <c r="A72" t="s">
        <v>291</v>
      </c>
      <c r="B72">
        <v>11</v>
      </c>
      <c r="C72" t="s">
        <v>281</v>
      </c>
      <c r="D72">
        <v>10571.969000000001</v>
      </c>
    </row>
    <row r="73" spans="1:4">
      <c r="A73" t="s">
        <v>292</v>
      </c>
      <c r="B73">
        <v>12</v>
      </c>
      <c r="C73" t="s">
        <v>281</v>
      </c>
      <c r="D73">
        <v>11347.201000000001</v>
      </c>
    </row>
    <row r="74" spans="1:4">
      <c r="A74">
        <v>0</v>
      </c>
      <c r="B74">
        <v>1</v>
      </c>
      <c r="C74" t="s">
        <v>293</v>
      </c>
      <c r="D74">
        <v>0</v>
      </c>
    </row>
    <row r="75" spans="1:4">
      <c r="A75">
        <v>0</v>
      </c>
      <c r="B75">
        <v>2</v>
      </c>
      <c r="C75" t="s">
        <v>293</v>
      </c>
      <c r="D75">
        <v>0</v>
      </c>
    </row>
    <row r="76" spans="1:4">
      <c r="A76">
        <v>0</v>
      </c>
      <c r="B76">
        <v>3</v>
      </c>
      <c r="C76" t="s">
        <v>293</v>
      </c>
      <c r="D76">
        <v>0</v>
      </c>
    </row>
    <row r="77" spans="1:4">
      <c r="A77">
        <v>0</v>
      </c>
      <c r="B77">
        <v>4</v>
      </c>
      <c r="C77" t="s">
        <v>293</v>
      </c>
      <c r="D77">
        <v>0</v>
      </c>
    </row>
    <row r="78" spans="1:4">
      <c r="A78">
        <v>0</v>
      </c>
      <c r="B78">
        <v>5</v>
      </c>
      <c r="C78" t="s">
        <v>293</v>
      </c>
      <c r="D78">
        <v>0</v>
      </c>
    </row>
    <row r="79" spans="1:4">
      <c r="A79">
        <v>0</v>
      </c>
      <c r="B79">
        <v>6</v>
      </c>
      <c r="C79" t="s">
        <v>293</v>
      </c>
      <c r="D79">
        <v>0</v>
      </c>
    </row>
    <row r="80" spans="1:4">
      <c r="A80">
        <v>0</v>
      </c>
      <c r="B80">
        <v>7</v>
      </c>
      <c r="C80" t="s">
        <v>293</v>
      </c>
      <c r="D80">
        <v>0</v>
      </c>
    </row>
    <row r="81" spans="1:4">
      <c r="A81">
        <v>0</v>
      </c>
      <c r="B81">
        <v>8</v>
      </c>
      <c r="C81" t="s">
        <v>293</v>
      </c>
      <c r="D81">
        <v>0</v>
      </c>
    </row>
    <row r="82" spans="1:4">
      <c r="A82">
        <v>0</v>
      </c>
      <c r="B82">
        <v>9</v>
      </c>
      <c r="C82" t="s">
        <v>293</v>
      </c>
      <c r="D82">
        <v>0</v>
      </c>
    </row>
    <row r="83" spans="1:4">
      <c r="A83">
        <v>0</v>
      </c>
      <c r="B83">
        <v>10</v>
      </c>
      <c r="C83" t="s">
        <v>293</v>
      </c>
      <c r="D83">
        <v>0</v>
      </c>
    </row>
    <row r="84" spans="1:4">
      <c r="A84">
        <v>0</v>
      </c>
      <c r="B84">
        <v>11</v>
      </c>
      <c r="C84" t="s">
        <v>293</v>
      </c>
      <c r="D84">
        <v>0</v>
      </c>
    </row>
    <row r="85" spans="1:4">
      <c r="A85">
        <v>0</v>
      </c>
      <c r="B85">
        <v>12</v>
      </c>
      <c r="C85" t="s">
        <v>293</v>
      </c>
      <c r="D85">
        <v>0</v>
      </c>
    </row>
    <row r="86" spans="1:4">
      <c r="A86">
        <v>0</v>
      </c>
      <c r="B86">
        <v>1</v>
      </c>
      <c r="C86" t="s">
        <v>293</v>
      </c>
      <c r="D86">
        <v>0</v>
      </c>
    </row>
    <row r="87" spans="1:4">
      <c r="A87">
        <v>0</v>
      </c>
      <c r="B87">
        <v>1</v>
      </c>
      <c r="C87" t="s">
        <v>293</v>
      </c>
      <c r="D87">
        <v>0</v>
      </c>
    </row>
    <row r="88" spans="1:4">
      <c r="A88">
        <v>0</v>
      </c>
      <c r="B88">
        <v>1</v>
      </c>
      <c r="C88" t="s">
        <v>293</v>
      </c>
      <c r="D88">
        <v>0</v>
      </c>
    </row>
    <row r="89" spans="1:4">
      <c r="A89">
        <v>0</v>
      </c>
      <c r="B89">
        <v>1</v>
      </c>
      <c r="C89" t="s">
        <v>293</v>
      </c>
      <c r="D89">
        <v>0</v>
      </c>
    </row>
    <row r="90" spans="1:4">
      <c r="A90">
        <v>0</v>
      </c>
      <c r="B90">
        <v>1</v>
      </c>
      <c r="C90" t="s">
        <v>293</v>
      </c>
      <c r="D90">
        <v>0</v>
      </c>
    </row>
    <row r="91" spans="1:4">
      <c r="A91">
        <v>0</v>
      </c>
      <c r="B91">
        <v>1</v>
      </c>
      <c r="C91" t="s">
        <v>293</v>
      </c>
      <c r="D91">
        <v>0</v>
      </c>
    </row>
    <row r="92" spans="1:4">
      <c r="A92">
        <v>0</v>
      </c>
      <c r="B92">
        <v>1</v>
      </c>
      <c r="C92" t="s">
        <v>293</v>
      </c>
      <c r="D92">
        <v>0</v>
      </c>
    </row>
    <row r="93" spans="1:4">
      <c r="A93">
        <v>0</v>
      </c>
      <c r="B93">
        <v>1</v>
      </c>
      <c r="C93" t="s">
        <v>293</v>
      </c>
      <c r="D93">
        <v>0</v>
      </c>
    </row>
    <row r="94" spans="1:4">
      <c r="A94">
        <v>0</v>
      </c>
      <c r="B94">
        <v>1</v>
      </c>
      <c r="C94" t="s">
        <v>293</v>
      </c>
      <c r="D94">
        <v>0</v>
      </c>
    </row>
    <row r="95" spans="1:4">
      <c r="A95">
        <v>0</v>
      </c>
      <c r="B95">
        <v>1</v>
      </c>
      <c r="C95" t="s">
        <v>293</v>
      </c>
      <c r="D95">
        <v>0</v>
      </c>
    </row>
    <row r="96" spans="1:4">
      <c r="A96">
        <v>0</v>
      </c>
      <c r="B96">
        <v>1</v>
      </c>
      <c r="C96" t="s">
        <v>293</v>
      </c>
      <c r="D96">
        <v>0</v>
      </c>
    </row>
    <row r="97" spans="1:4">
      <c r="A97">
        <v>0</v>
      </c>
      <c r="B97">
        <v>1</v>
      </c>
      <c r="C97" t="s">
        <v>293</v>
      </c>
      <c r="D97">
        <v>0</v>
      </c>
    </row>
    <row r="98" spans="1:4">
      <c r="A98">
        <v>0</v>
      </c>
      <c r="B98">
        <v>1</v>
      </c>
      <c r="C98" t="s">
        <v>293</v>
      </c>
      <c r="D98">
        <v>0</v>
      </c>
    </row>
    <row r="99" spans="1:4">
      <c r="A99">
        <v>0</v>
      </c>
      <c r="B99">
        <v>1</v>
      </c>
      <c r="C99" t="s">
        <v>293</v>
      </c>
      <c r="D99">
        <v>0</v>
      </c>
    </row>
    <row r="100" spans="1:4">
      <c r="A100">
        <v>0</v>
      </c>
      <c r="B100">
        <v>1</v>
      </c>
      <c r="C100" t="s">
        <v>293</v>
      </c>
      <c r="D100">
        <v>0</v>
      </c>
    </row>
    <row r="101" spans="1:4">
      <c r="A101">
        <v>0</v>
      </c>
      <c r="B101">
        <v>1</v>
      </c>
      <c r="C101" t="s">
        <v>293</v>
      </c>
      <c r="D101">
        <v>0</v>
      </c>
    </row>
    <row r="102" spans="1:4">
      <c r="A102">
        <v>0</v>
      </c>
      <c r="B102">
        <v>1</v>
      </c>
      <c r="C102" t="s">
        <v>293</v>
      </c>
      <c r="D102">
        <v>0</v>
      </c>
    </row>
    <row r="103" spans="1:4">
      <c r="A103">
        <v>0</v>
      </c>
      <c r="B103">
        <v>1</v>
      </c>
      <c r="C103" t="s">
        <v>293</v>
      </c>
      <c r="D103">
        <v>0</v>
      </c>
    </row>
    <row r="104" spans="1:4">
      <c r="A104">
        <v>0</v>
      </c>
      <c r="B104">
        <v>1</v>
      </c>
      <c r="C104" t="s">
        <v>293</v>
      </c>
      <c r="D104">
        <v>0</v>
      </c>
    </row>
    <row r="105" spans="1:4">
      <c r="A105">
        <v>0</v>
      </c>
      <c r="B105">
        <v>1</v>
      </c>
      <c r="C105" t="s">
        <v>293</v>
      </c>
      <c r="D105">
        <v>0</v>
      </c>
    </row>
    <row r="106" spans="1:4">
      <c r="A106">
        <v>0</v>
      </c>
      <c r="B106">
        <v>1</v>
      </c>
      <c r="C106" t="s">
        <v>293</v>
      </c>
      <c r="D106">
        <v>0</v>
      </c>
    </row>
    <row r="107" spans="1:4">
      <c r="A107">
        <v>0</v>
      </c>
      <c r="B107">
        <v>1</v>
      </c>
      <c r="C107" t="s">
        <v>293</v>
      </c>
      <c r="D107">
        <v>0</v>
      </c>
    </row>
    <row r="108" spans="1:4">
      <c r="A108">
        <v>0</v>
      </c>
      <c r="B108">
        <v>1</v>
      </c>
      <c r="C108" t="s">
        <v>293</v>
      </c>
      <c r="D108">
        <v>0</v>
      </c>
    </row>
    <row r="109" spans="1:4">
      <c r="A109">
        <v>0</v>
      </c>
      <c r="B109">
        <v>1</v>
      </c>
      <c r="C109" t="s">
        <v>293</v>
      </c>
      <c r="D109">
        <v>0</v>
      </c>
    </row>
    <row r="110" spans="1:4">
      <c r="A110">
        <v>0</v>
      </c>
      <c r="B110">
        <v>1</v>
      </c>
      <c r="C110" t="s">
        <v>293</v>
      </c>
      <c r="D110">
        <v>0</v>
      </c>
    </row>
    <row r="111" spans="1:4">
      <c r="A111">
        <v>0</v>
      </c>
      <c r="B111">
        <v>1</v>
      </c>
      <c r="C111" t="s">
        <v>293</v>
      </c>
      <c r="D111">
        <v>0</v>
      </c>
    </row>
    <row r="112" spans="1:4">
      <c r="A112">
        <v>0</v>
      </c>
      <c r="B112">
        <v>1</v>
      </c>
      <c r="C112" t="s">
        <v>293</v>
      </c>
      <c r="D112">
        <v>0</v>
      </c>
    </row>
    <row r="113" spans="1:4">
      <c r="A113">
        <v>0</v>
      </c>
      <c r="B113">
        <v>1</v>
      </c>
      <c r="C113" t="s">
        <v>293</v>
      </c>
      <c r="D113">
        <v>0</v>
      </c>
    </row>
    <row r="114" spans="1:4">
      <c r="A114">
        <v>0</v>
      </c>
      <c r="B114">
        <v>1</v>
      </c>
      <c r="C114" t="s">
        <v>293</v>
      </c>
      <c r="D114">
        <v>0</v>
      </c>
    </row>
    <row r="115" spans="1:4">
      <c r="A115">
        <v>0</v>
      </c>
      <c r="B115">
        <v>1</v>
      </c>
      <c r="C115" t="s">
        <v>293</v>
      </c>
      <c r="D115">
        <v>0</v>
      </c>
    </row>
    <row r="116" spans="1:4">
      <c r="A116">
        <v>0</v>
      </c>
      <c r="B116">
        <v>1</v>
      </c>
      <c r="C116" t="s">
        <v>293</v>
      </c>
      <c r="D116">
        <v>0</v>
      </c>
    </row>
    <row r="117" spans="1:4">
      <c r="A117">
        <v>0</v>
      </c>
      <c r="B117">
        <v>1</v>
      </c>
      <c r="C117" t="s">
        <v>293</v>
      </c>
      <c r="D117">
        <v>0</v>
      </c>
    </row>
    <row r="118" spans="1:4">
      <c r="A118">
        <v>0</v>
      </c>
      <c r="B118">
        <v>1</v>
      </c>
      <c r="C118" t="s">
        <v>293</v>
      </c>
      <c r="D118">
        <v>0</v>
      </c>
    </row>
    <row r="119" spans="1:4">
      <c r="A119">
        <v>0</v>
      </c>
      <c r="B119">
        <v>1</v>
      </c>
      <c r="C119" t="s">
        <v>293</v>
      </c>
      <c r="D119">
        <v>0</v>
      </c>
    </row>
    <row r="120" spans="1:4">
      <c r="A120">
        <v>0</v>
      </c>
      <c r="B120">
        <v>1</v>
      </c>
      <c r="C120" t="s">
        <v>293</v>
      </c>
      <c r="D120">
        <v>0</v>
      </c>
    </row>
    <row r="121" spans="1:4">
      <c r="A121">
        <v>0</v>
      </c>
      <c r="B121">
        <v>1</v>
      </c>
      <c r="C121" t="s">
        <v>293</v>
      </c>
      <c r="D121">
        <v>0</v>
      </c>
    </row>
    <row r="122" spans="1:4">
      <c r="A122">
        <v>0</v>
      </c>
      <c r="B122">
        <v>1</v>
      </c>
      <c r="C122" t="s">
        <v>293</v>
      </c>
      <c r="D122">
        <v>0</v>
      </c>
    </row>
    <row r="123" spans="1:4">
      <c r="A123">
        <v>0</v>
      </c>
      <c r="B123">
        <v>1</v>
      </c>
      <c r="C123" t="s">
        <v>293</v>
      </c>
      <c r="D123">
        <v>0</v>
      </c>
    </row>
    <row r="124" spans="1:4">
      <c r="A124">
        <v>0</v>
      </c>
      <c r="B124">
        <v>1</v>
      </c>
      <c r="C124" t="s">
        <v>293</v>
      </c>
      <c r="D124">
        <v>0</v>
      </c>
    </row>
    <row r="125" spans="1:4">
      <c r="A125">
        <v>0</v>
      </c>
      <c r="B125">
        <v>1</v>
      </c>
      <c r="C125" t="s">
        <v>293</v>
      </c>
      <c r="D125">
        <v>0</v>
      </c>
    </row>
    <row r="126" spans="1:4">
      <c r="A126">
        <v>0</v>
      </c>
      <c r="B126">
        <v>1</v>
      </c>
      <c r="C126" t="s">
        <v>293</v>
      </c>
      <c r="D126">
        <v>0</v>
      </c>
    </row>
    <row r="127" spans="1:4">
      <c r="A127">
        <v>0</v>
      </c>
      <c r="B127">
        <v>1</v>
      </c>
      <c r="C127" t="s">
        <v>293</v>
      </c>
      <c r="D127">
        <v>0</v>
      </c>
    </row>
    <row r="128" spans="1:4">
      <c r="A128">
        <v>0</v>
      </c>
      <c r="B128">
        <v>1</v>
      </c>
      <c r="C128" t="s">
        <v>293</v>
      </c>
      <c r="D128">
        <v>0</v>
      </c>
    </row>
    <row r="129" spans="1:4">
      <c r="A129">
        <v>0</v>
      </c>
      <c r="B129">
        <v>1</v>
      </c>
      <c r="C129" t="s">
        <v>293</v>
      </c>
      <c r="D129">
        <v>0</v>
      </c>
    </row>
    <row r="130" spans="1:4">
      <c r="A130">
        <v>0</v>
      </c>
      <c r="B130">
        <v>1</v>
      </c>
      <c r="C130" t="s">
        <v>293</v>
      </c>
      <c r="D130">
        <v>0</v>
      </c>
    </row>
    <row r="131" spans="1:4">
      <c r="A131">
        <v>0</v>
      </c>
      <c r="B131">
        <v>1</v>
      </c>
      <c r="C131" t="s">
        <v>293</v>
      </c>
      <c r="D131">
        <v>0</v>
      </c>
    </row>
    <row r="132" spans="1:4">
      <c r="A132">
        <v>0</v>
      </c>
      <c r="B132">
        <v>1</v>
      </c>
      <c r="C132" t="s">
        <v>293</v>
      </c>
      <c r="D132">
        <v>0</v>
      </c>
    </row>
    <row r="133" spans="1:4">
      <c r="A133">
        <v>0</v>
      </c>
      <c r="B133">
        <v>1</v>
      </c>
      <c r="C133" t="s">
        <v>293</v>
      </c>
      <c r="D133">
        <v>0</v>
      </c>
    </row>
    <row r="134" spans="1:4">
      <c r="A134">
        <v>0</v>
      </c>
      <c r="B134">
        <v>1</v>
      </c>
      <c r="C134" t="s">
        <v>293</v>
      </c>
      <c r="D134">
        <v>0</v>
      </c>
    </row>
    <row r="135" spans="1:4">
      <c r="A135">
        <v>0</v>
      </c>
      <c r="B135">
        <v>1</v>
      </c>
      <c r="C135" t="s">
        <v>293</v>
      </c>
      <c r="D135">
        <v>0</v>
      </c>
    </row>
    <row r="136" spans="1:4">
      <c r="A136">
        <v>0</v>
      </c>
      <c r="B136">
        <v>1</v>
      </c>
      <c r="C136" t="s">
        <v>293</v>
      </c>
      <c r="D136">
        <v>0</v>
      </c>
    </row>
    <row r="137" spans="1:4">
      <c r="A137">
        <v>0</v>
      </c>
      <c r="B137">
        <v>1</v>
      </c>
      <c r="C137" t="s">
        <v>293</v>
      </c>
      <c r="D137">
        <v>0</v>
      </c>
    </row>
    <row r="138" spans="1:4">
      <c r="A138">
        <v>0</v>
      </c>
      <c r="B138">
        <v>1</v>
      </c>
      <c r="C138" t="s">
        <v>293</v>
      </c>
      <c r="D138">
        <v>0</v>
      </c>
    </row>
    <row r="139" spans="1:4">
      <c r="A139">
        <v>0</v>
      </c>
      <c r="B139">
        <v>1</v>
      </c>
      <c r="C139" t="s">
        <v>293</v>
      </c>
      <c r="D139">
        <v>0</v>
      </c>
    </row>
    <row r="140" spans="1:4">
      <c r="A140">
        <v>0</v>
      </c>
      <c r="B140">
        <v>1</v>
      </c>
      <c r="C140" t="s">
        <v>293</v>
      </c>
      <c r="D140">
        <v>0</v>
      </c>
    </row>
    <row r="141" spans="1:4">
      <c r="A141">
        <v>0</v>
      </c>
      <c r="B141">
        <v>1</v>
      </c>
      <c r="C141" t="s">
        <v>293</v>
      </c>
      <c r="D141">
        <v>0</v>
      </c>
    </row>
    <row r="142" spans="1:4">
      <c r="A142">
        <v>0</v>
      </c>
      <c r="B142">
        <v>1</v>
      </c>
      <c r="C142" t="s">
        <v>293</v>
      </c>
      <c r="D142">
        <v>0</v>
      </c>
    </row>
    <row r="143" spans="1:4">
      <c r="A143">
        <v>0</v>
      </c>
      <c r="B143">
        <v>1</v>
      </c>
      <c r="C143" t="s">
        <v>293</v>
      </c>
      <c r="D143">
        <v>0</v>
      </c>
    </row>
    <row r="144" spans="1:4">
      <c r="A144">
        <v>0</v>
      </c>
      <c r="B144">
        <v>1</v>
      </c>
      <c r="C144" t="s">
        <v>293</v>
      </c>
      <c r="D144">
        <v>0</v>
      </c>
    </row>
    <row r="145" spans="1:4">
      <c r="A145">
        <v>0</v>
      </c>
      <c r="B145">
        <v>1</v>
      </c>
      <c r="C145" t="s">
        <v>293</v>
      </c>
      <c r="D145">
        <v>0</v>
      </c>
    </row>
    <row r="146" spans="1:4">
      <c r="A146">
        <v>0</v>
      </c>
      <c r="B146">
        <v>1</v>
      </c>
      <c r="C146" t="s">
        <v>293</v>
      </c>
      <c r="D146">
        <v>0</v>
      </c>
    </row>
    <row r="147" spans="1:4">
      <c r="A147">
        <v>0</v>
      </c>
      <c r="B147">
        <v>1</v>
      </c>
      <c r="C147" t="s">
        <v>293</v>
      </c>
      <c r="D147">
        <v>0</v>
      </c>
    </row>
    <row r="148" spans="1:4">
      <c r="A148">
        <v>0</v>
      </c>
      <c r="B148">
        <v>1</v>
      </c>
      <c r="C148" t="s">
        <v>293</v>
      </c>
      <c r="D148">
        <v>0</v>
      </c>
    </row>
    <row r="149" spans="1:4">
      <c r="A149">
        <v>0</v>
      </c>
      <c r="B149">
        <v>1</v>
      </c>
      <c r="C149" t="s">
        <v>293</v>
      </c>
      <c r="D149">
        <v>0</v>
      </c>
    </row>
    <row r="150" spans="1:4">
      <c r="A150">
        <v>0</v>
      </c>
      <c r="B150">
        <v>1</v>
      </c>
      <c r="C150" t="s">
        <v>293</v>
      </c>
      <c r="D150">
        <v>0</v>
      </c>
    </row>
    <row r="151" spans="1:4">
      <c r="A151">
        <v>0</v>
      </c>
      <c r="B151">
        <v>1</v>
      </c>
      <c r="C151" t="s">
        <v>293</v>
      </c>
      <c r="D151">
        <v>0</v>
      </c>
    </row>
    <row r="152" spans="1:4">
      <c r="A152">
        <v>0</v>
      </c>
      <c r="B152">
        <v>1</v>
      </c>
      <c r="C152" t="s">
        <v>293</v>
      </c>
      <c r="D152">
        <v>0</v>
      </c>
    </row>
    <row r="153" spans="1:4">
      <c r="A153">
        <v>0</v>
      </c>
      <c r="B153">
        <v>1</v>
      </c>
      <c r="C153" t="s">
        <v>293</v>
      </c>
      <c r="D153">
        <v>0</v>
      </c>
    </row>
    <row r="154" spans="1:4">
      <c r="A154">
        <v>0</v>
      </c>
      <c r="B154">
        <v>1</v>
      </c>
      <c r="C154" t="s">
        <v>293</v>
      </c>
      <c r="D154">
        <v>0</v>
      </c>
    </row>
    <row r="155" spans="1:4">
      <c r="A155">
        <v>0</v>
      </c>
      <c r="B155">
        <v>1</v>
      </c>
      <c r="C155" t="s">
        <v>293</v>
      </c>
      <c r="D155">
        <v>0</v>
      </c>
    </row>
    <row r="156" spans="1:4">
      <c r="A156">
        <v>0</v>
      </c>
      <c r="B156">
        <v>1</v>
      </c>
      <c r="C156" t="s">
        <v>293</v>
      </c>
      <c r="D156">
        <v>0</v>
      </c>
    </row>
    <row r="157" spans="1:4">
      <c r="A157">
        <v>0</v>
      </c>
      <c r="B157">
        <v>1</v>
      </c>
      <c r="C157" t="s">
        <v>293</v>
      </c>
      <c r="D157">
        <v>0</v>
      </c>
    </row>
    <row r="158" spans="1:4">
      <c r="A158">
        <v>0</v>
      </c>
      <c r="B158">
        <v>1</v>
      </c>
      <c r="C158" t="s">
        <v>293</v>
      </c>
      <c r="D158">
        <v>0</v>
      </c>
    </row>
    <row r="159" spans="1:4">
      <c r="A159">
        <v>0</v>
      </c>
      <c r="B159">
        <v>1</v>
      </c>
      <c r="C159" t="s">
        <v>293</v>
      </c>
      <c r="D159">
        <v>0</v>
      </c>
    </row>
    <row r="160" spans="1:4">
      <c r="A160">
        <v>0</v>
      </c>
      <c r="B160">
        <v>1</v>
      </c>
      <c r="C160" t="s">
        <v>293</v>
      </c>
      <c r="D160">
        <v>0</v>
      </c>
    </row>
    <row r="161" spans="1:4">
      <c r="A161">
        <v>0</v>
      </c>
      <c r="B161">
        <v>1</v>
      </c>
      <c r="C161" t="s">
        <v>293</v>
      </c>
      <c r="D161">
        <v>0</v>
      </c>
    </row>
    <row r="162" spans="1:4">
      <c r="A162">
        <v>0</v>
      </c>
      <c r="B162">
        <v>1</v>
      </c>
      <c r="C162" t="s">
        <v>293</v>
      </c>
      <c r="D162">
        <v>0</v>
      </c>
    </row>
    <row r="163" spans="1:4">
      <c r="A163">
        <v>0</v>
      </c>
      <c r="B163">
        <v>1</v>
      </c>
      <c r="C163" t="s">
        <v>293</v>
      </c>
      <c r="D163">
        <v>0</v>
      </c>
    </row>
    <row r="164" spans="1:4">
      <c r="A164">
        <v>0</v>
      </c>
      <c r="B164">
        <v>1</v>
      </c>
      <c r="C164" t="s">
        <v>293</v>
      </c>
      <c r="D164">
        <v>0</v>
      </c>
    </row>
    <row r="165" spans="1:4">
      <c r="A165">
        <v>0</v>
      </c>
      <c r="B165">
        <v>1</v>
      </c>
      <c r="C165" t="s">
        <v>293</v>
      </c>
      <c r="D165">
        <v>0</v>
      </c>
    </row>
    <row r="166" spans="1:4">
      <c r="A166">
        <v>0</v>
      </c>
      <c r="B166">
        <v>1</v>
      </c>
      <c r="C166" t="s">
        <v>293</v>
      </c>
      <c r="D166">
        <v>0</v>
      </c>
    </row>
    <row r="167" spans="1:4">
      <c r="A167">
        <v>0</v>
      </c>
      <c r="B167">
        <v>1</v>
      </c>
      <c r="C167" t="s">
        <v>293</v>
      </c>
      <c r="D167">
        <v>0</v>
      </c>
    </row>
    <row r="168" spans="1:4">
      <c r="A168">
        <v>0</v>
      </c>
      <c r="B168">
        <v>1</v>
      </c>
      <c r="C168" t="s">
        <v>293</v>
      </c>
      <c r="D168">
        <v>0</v>
      </c>
    </row>
    <row r="169" spans="1:4">
      <c r="A169">
        <v>0</v>
      </c>
      <c r="B169">
        <v>1</v>
      </c>
      <c r="C169" t="s">
        <v>293</v>
      </c>
      <c r="D169">
        <v>0</v>
      </c>
    </row>
    <row r="170" spans="1:4">
      <c r="A170">
        <v>0</v>
      </c>
      <c r="B170">
        <v>1</v>
      </c>
      <c r="C170" t="s">
        <v>293</v>
      </c>
      <c r="D170">
        <v>0</v>
      </c>
    </row>
    <row r="171" spans="1:4">
      <c r="A171">
        <v>0</v>
      </c>
      <c r="B171">
        <v>1</v>
      </c>
      <c r="C171" t="s">
        <v>293</v>
      </c>
      <c r="D171">
        <v>0</v>
      </c>
    </row>
    <row r="172" spans="1:4">
      <c r="A172">
        <v>0</v>
      </c>
      <c r="B172">
        <v>1</v>
      </c>
      <c r="C172" t="s">
        <v>293</v>
      </c>
      <c r="D172">
        <v>0</v>
      </c>
    </row>
    <row r="173" spans="1:4">
      <c r="A173">
        <v>0</v>
      </c>
      <c r="B173">
        <v>1</v>
      </c>
      <c r="C173" t="s">
        <v>293</v>
      </c>
      <c r="D173">
        <v>0</v>
      </c>
    </row>
    <row r="174" spans="1:4">
      <c r="A174">
        <v>0</v>
      </c>
      <c r="B174">
        <v>1</v>
      </c>
      <c r="C174" t="s">
        <v>293</v>
      </c>
      <c r="D174">
        <v>0</v>
      </c>
    </row>
    <row r="175" spans="1:4">
      <c r="A175">
        <v>0</v>
      </c>
      <c r="B175">
        <v>1</v>
      </c>
      <c r="C175" t="s">
        <v>293</v>
      </c>
      <c r="D175">
        <v>0</v>
      </c>
    </row>
    <row r="176" spans="1:4">
      <c r="A176">
        <v>0</v>
      </c>
      <c r="B176">
        <v>1</v>
      </c>
      <c r="C176" t="s">
        <v>293</v>
      </c>
      <c r="D176">
        <v>0</v>
      </c>
    </row>
    <row r="177" spans="1:4">
      <c r="A177">
        <v>0</v>
      </c>
      <c r="B177">
        <v>1</v>
      </c>
      <c r="C177" t="s">
        <v>293</v>
      </c>
      <c r="D177">
        <v>0</v>
      </c>
    </row>
    <row r="178" spans="1:4">
      <c r="A178">
        <v>0</v>
      </c>
      <c r="B178">
        <v>1</v>
      </c>
      <c r="C178" t="s">
        <v>293</v>
      </c>
      <c r="D178">
        <v>0</v>
      </c>
    </row>
    <row r="179" spans="1:4">
      <c r="A179">
        <v>0</v>
      </c>
      <c r="B179">
        <v>1</v>
      </c>
      <c r="C179" t="s">
        <v>293</v>
      </c>
      <c r="D179">
        <v>0</v>
      </c>
    </row>
    <row r="180" spans="1:4">
      <c r="A180">
        <v>0</v>
      </c>
      <c r="B180">
        <v>1</v>
      </c>
      <c r="C180" t="s">
        <v>293</v>
      </c>
      <c r="D180">
        <v>0</v>
      </c>
    </row>
    <row r="181" spans="1:4">
      <c r="A181">
        <v>0</v>
      </c>
      <c r="B181">
        <v>1</v>
      </c>
      <c r="C181" t="s">
        <v>293</v>
      </c>
      <c r="D181">
        <v>0</v>
      </c>
    </row>
    <row r="182" spans="1:4">
      <c r="A182">
        <v>0</v>
      </c>
      <c r="B182">
        <v>1</v>
      </c>
      <c r="C182" t="s">
        <v>293</v>
      </c>
      <c r="D182">
        <v>0</v>
      </c>
    </row>
    <row r="183" spans="1:4">
      <c r="A183">
        <v>0</v>
      </c>
      <c r="B183">
        <v>1</v>
      </c>
      <c r="C183" t="s">
        <v>293</v>
      </c>
      <c r="D183">
        <v>0</v>
      </c>
    </row>
    <row r="184" spans="1:4">
      <c r="A184">
        <v>0</v>
      </c>
      <c r="B184">
        <v>1</v>
      </c>
      <c r="C184" t="s">
        <v>293</v>
      </c>
      <c r="D184">
        <v>0</v>
      </c>
    </row>
    <row r="185" spans="1:4">
      <c r="A185">
        <v>0</v>
      </c>
      <c r="B185">
        <v>1</v>
      </c>
      <c r="C185" t="s">
        <v>293</v>
      </c>
      <c r="D185">
        <v>0</v>
      </c>
    </row>
    <row r="186" spans="1:4">
      <c r="A186">
        <v>0</v>
      </c>
      <c r="B186">
        <v>1</v>
      </c>
      <c r="C186" t="s">
        <v>293</v>
      </c>
      <c r="D186">
        <v>0</v>
      </c>
    </row>
    <row r="187" spans="1:4">
      <c r="A187">
        <v>0</v>
      </c>
      <c r="B187">
        <v>1</v>
      </c>
      <c r="C187" t="s">
        <v>293</v>
      </c>
      <c r="D187">
        <v>0</v>
      </c>
    </row>
    <row r="188" spans="1:4">
      <c r="A188">
        <v>0</v>
      </c>
      <c r="B188">
        <v>1</v>
      </c>
      <c r="C188" t="s">
        <v>293</v>
      </c>
      <c r="D188">
        <v>0</v>
      </c>
    </row>
    <row r="189" spans="1:4">
      <c r="A189">
        <v>0</v>
      </c>
      <c r="B189">
        <v>1</v>
      </c>
      <c r="C189" t="s">
        <v>293</v>
      </c>
      <c r="D189">
        <v>0</v>
      </c>
    </row>
    <row r="190" spans="1:4">
      <c r="A190">
        <v>0</v>
      </c>
      <c r="B190">
        <v>1</v>
      </c>
      <c r="C190" t="s">
        <v>293</v>
      </c>
      <c r="D190">
        <v>0</v>
      </c>
    </row>
    <row r="191" spans="1:4">
      <c r="A191">
        <v>0</v>
      </c>
      <c r="B191">
        <v>1</v>
      </c>
      <c r="C191" t="s">
        <v>293</v>
      </c>
      <c r="D191">
        <v>0</v>
      </c>
    </row>
    <row r="192" spans="1:4">
      <c r="A192">
        <v>0</v>
      </c>
      <c r="B192">
        <v>1</v>
      </c>
      <c r="C192" t="s">
        <v>293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zoomScale="80" zoomScaleNormal="80" workbookViewId="0">
      <selection activeCell="Q27" sqref="Q27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503" t="s">
        <v>166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505" t="s">
        <v>81</v>
      </c>
      <c r="D3" s="506"/>
      <c r="E3" s="506"/>
      <c r="F3" s="506"/>
      <c r="G3" s="506"/>
      <c r="H3" s="507"/>
      <c r="I3" s="85" t="s">
        <v>65</v>
      </c>
      <c r="J3" s="86" t="s">
        <v>66</v>
      </c>
      <c r="K3" s="87" t="s">
        <v>67</v>
      </c>
      <c r="L3" s="88" t="s">
        <v>80</v>
      </c>
      <c r="M3" s="87" t="s">
        <v>68</v>
      </c>
      <c r="N3" s="88" t="s">
        <v>79</v>
      </c>
      <c r="O3" s="89" t="s">
        <v>56</v>
      </c>
    </row>
    <row r="4" spans="1:19" s="84" customFormat="1" ht="5.5" customHeight="1" thickTop="1" thickBot="1">
      <c r="C4" s="90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90"/>
    </row>
    <row r="5" spans="1:19" s="96" customFormat="1" ht="23.15" customHeight="1" thickTop="1">
      <c r="A5" s="510" t="s">
        <v>63</v>
      </c>
      <c r="B5" s="91"/>
      <c r="C5" s="92"/>
      <c r="D5" s="58" t="s">
        <v>187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511"/>
      <c r="B6" s="97"/>
      <c r="C6" s="98"/>
      <c r="E6" s="99" t="s">
        <v>188</v>
      </c>
      <c r="F6" s="99"/>
      <c r="G6" s="99"/>
      <c r="H6" s="99"/>
      <c r="I6" s="491" t="s">
        <v>301</v>
      </c>
      <c r="J6" s="380">
        <v>775.23199999999997</v>
      </c>
      <c r="K6" s="134">
        <v>861.06299999999999</v>
      </c>
      <c r="L6" s="102">
        <v>-9.96802789110669</v>
      </c>
      <c r="M6" s="101">
        <v>960.23500000000001</v>
      </c>
      <c r="N6" s="103">
        <v>-19.266429571927713</v>
      </c>
      <c r="O6" s="508" t="s">
        <v>0</v>
      </c>
    </row>
    <row r="7" spans="1:19" s="84" customFormat="1" ht="16.5" customHeight="1">
      <c r="A7" s="511"/>
      <c r="B7" s="97"/>
      <c r="C7" s="98"/>
      <c r="E7" s="104" t="s">
        <v>96</v>
      </c>
      <c r="F7" s="104"/>
      <c r="G7" s="105"/>
      <c r="H7" s="105" t="s">
        <v>69</v>
      </c>
      <c r="I7" s="492"/>
      <c r="J7" s="381">
        <v>714.00300000000004</v>
      </c>
      <c r="K7" s="382">
        <v>671.447</v>
      </c>
      <c r="L7" s="102">
        <v>6.3379537029728317</v>
      </c>
      <c r="M7" s="106">
        <v>652.44200000000001</v>
      </c>
      <c r="N7" s="107">
        <v>9.4354747241900405</v>
      </c>
      <c r="O7" s="509"/>
      <c r="R7" s="462"/>
    </row>
    <row r="8" spans="1:19" s="84" customFormat="1" ht="16.5" customHeight="1" thickBot="1">
      <c r="A8" s="511"/>
      <c r="B8" s="97"/>
      <c r="C8" s="108"/>
      <c r="D8" s="109"/>
      <c r="E8" s="110"/>
      <c r="F8" s="109"/>
      <c r="G8" s="111"/>
      <c r="H8" s="111" t="s">
        <v>70</v>
      </c>
      <c r="I8" s="504"/>
      <c r="J8" s="383">
        <v>22.652377445327708</v>
      </c>
      <c r="K8" s="384">
        <v>20.960513705792927</v>
      </c>
      <c r="L8" s="114">
        <v>8.0716711588380452</v>
      </c>
      <c r="M8" s="113">
        <v>19.969313049826631</v>
      </c>
      <c r="N8" s="115">
        <v>13.43593737454265</v>
      </c>
      <c r="O8" s="518"/>
    </row>
    <row r="9" spans="1:19" s="84" customFormat="1" ht="23.15" customHeight="1">
      <c r="A9" s="511"/>
      <c r="B9" s="97"/>
      <c r="C9" s="116"/>
      <c r="D9" s="59" t="s">
        <v>189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63"/>
    </row>
    <row r="10" spans="1:19" s="96" customFormat="1" ht="16.5" hidden="1" customHeight="1">
      <c r="A10" s="511"/>
      <c r="B10" s="97"/>
      <c r="C10" s="495" t="s">
        <v>13</v>
      </c>
      <c r="D10" s="496"/>
      <c r="E10" s="99" t="s">
        <v>71</v>
      </c>
      <c r="F10" s="99"/>
      <c r="G10" s="99"/>
      <c r="H10" s="99"/>
      <c r="I10" s="501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508" t="s">
        <v>57</v>
      </c>
    </row>
    <row r="11" spans="1:19" s="84" customFormat="1" ht="16.5" hidden="1" customHeight="1">
      <c r="A11" s="511"/>
      <c r="B11" s="97"/>
      <c r="C11" s="489"/>
      <c r="D11" s="497"/>
      <c r="E11" s="104" t="s">
        <v>96</v>
      </c>
      <c r="F11" s="104"/>
      <c r="G11" s="105"/>
      <c r="H11" s="105" t="s">
        <v>69</v>
      </c>
      <c r="I11" s="502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509"/>
    </row>
    <row r="12" spans="1:19" s="84" customFormat="1" ht="16.5" hidden="1" customHeight="1" thickBot="1">
      <c r="A12" s="511"/>
      <c r="B12" s="394" t="s">
        <v>179</v>
      </c>
      <c r="C12" s="490"/>
      <c r="D12" s="498"/>
      <c r="E12" s="110"/>
      <c r="F12" s="109"/>
      <c r="G12" s="111"/>
      <c r="H12" s="111" t="s">
        <v>70</v>
      </c>
      <c r="I12" s="502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509"/>
    </row>
    <row r="13" spans="1:19" s="84" customFormat="1" ht="16.5" customHeight="1">
      <c r="A13" s="511"/>
      <c r="B13" s="97"/>
      <c r="C13" s="489" t="s">
        <v>14</v>
      </c>
      <c r="D13" s="497"/>
      <c r="E13" s="99" t="s">
        <v>71</v>
      </c>
      <c r="F13" s="99"/>
      <c r="G13" s="99"/>
      <c r="H13" s="99"/>
      <c r="I13" s="515" t="s">
        <v>302</v>
      </c>
      <c r="J13" s="417">
        <v>162.17599999999999</v>
      </c>
      <c r="K13" s="101">
        <v>155.66300000000001</v>
      </c>
      <c r="L13" s="102">
        <v>4.1840385961981807</v>
      </c>
      <c r="M13" s="101">
        <v>166.28800000000001</v>
      </c>
      <c r="N13" s="107">
        <v>-2.4728182430482248</v>
      </c>
      <c r="O13" s="508" t="s">
        <v>58</v>
      </c>
    </row>
    <row r="14" spans="1:19" s="84" customFormat="1" ht="16.5" customHeight="1">
      <c r="A14" s="511"/>
      <c r="B14" s="97"/>
      <c r="C14" s="489"/>
      <c r="D14" s="497"/>
      <c r="E14" s="104" t="s">
        <v>96</v>
      </c>
      <c r="F14" s="104"/>
      <c r="G14" s="105"/>
      <c r="H14" s="105" t="s">
        <v>69</v>
      </c>
      <c r="I14" s="516"/>
      <c r="J14" s="417">
        <v>211.87</v>
      </c>
      <c r="K14" s="101">
        <v>192.42699999999999</v>
      </c>
      <c r="L14" s="102">
        <v>10.104091421682003</v>
      </c>
      <c r="M14" s="101">
        <v>162.46799999999999</v>
      </c>
      <c r="N14" s="107">
        <v>30.40721865228846</v>
      </c>
      <c r="O14" s="509"/>
    </row>
    <row r="15" spans="1:19" s="84" customFormat="1" ht="16.5" customHeight="1" thickBot="1">
      <c r="A15" s="512"/>
      <c r="B15" s="121"/>
      <c r="C15" s="499"/>
      <c r="D15" s="500"/>
      <c r="E15" s="122"/>
      <c r="F15" s="123"/>
      <c r="G15" s="124"/>
      <c r="H15" s="124" t="s">
        <v>70</v>
      </c>
      <c r="I15" s="517"/>
      <c r="J15" s="418">
        <v>39.642046352273958</v>
      </c>
      <c r="K15" s="125">
        <v>35.927371172516807</v>
      </c>
      <c r="L15" s="126">
        <v>10.339401571910024</v>
      </c>
      <c r="M15" s="125">
        <v>33.809601158886132</v>
      </c>
      <c r="N15" s="127">
        <v>17.250854767492264</v>
      </c>
      <c r="O15" s="513"/>
    </row>
    <row r="16" spans="1:19" s="84" customFormat="1" ht="8.5" customHeight="1" thickTop="1" thickBot="1">
      <c r="D16" s="494"/>
      <c r="E16" s="494"/>
      <c r="F16" s="494"/>
      <c r="G16" s="494"/>
      <c r="H16" s="494"/>
      <c r="I16" s="494"/>
      <c r="J16" s="494"/>
      <c r="K16" s="494"/>
      <c r="L16" s="494"/>
      <c r="M16" s="494"/>
      <c r="N16" s="494"/>
    </row>
    <row r="17" spans="1:28" s="96" customFormat="1" ht="23.15" customHeight="1" thickTop="1">
      <c r="A17" s="485" t="s">
        <v>54</v>
      </c>
      <c r="B17" s="128"/>
      <c r="C17" s="90"/>
      <c r="D17" s="60" t="s">
        <v>190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486"/>
      <c r="B18" s="97"/>
      <c r="C18" s="98"/>
      <c r="E18" s="132" t="s">
        <v>98</v>
      </c>
      <c r="F18" s="99"/>
      <c r="G18" s="99"/>
      <c r="H18" s="99"/>
      <c r="I18" s="491" t="s">
        <v>300</v>
      </c>
      <c r="J18" s="100">
        <v>1330.6409999999998</v>
      </c>
      <c r="K18" s="101">
        <v>1313.1389999999999</v>
      </c>
      <c r="L18" s="102">
        <v>1.3328368131629631</v>
      </c>
      <c r="M18" s="101">
        <v>1177.854</v>
      </c>
      <c r="N18" s="103">
        <v>12.97164164658775</v>
      </c>
      <c r="O18" s="477" t="s">
        <v>33</v>
      </c>
      <c r="P18" s="133"/>
      <c r="Q18" s="133"/>
    </row>
    <row r="19" spans="1:28" s="84" customFormat="1" ht="16.5" customHeight="1">
      <c r="A19" s="486"/>
      <c r="B19" s="97"/>
      <c r="C19" s="98"/>
      <c r="F19" s="99" t="s">
        <v>182</v>
      </c>
      <c r="G19" s="99"/>
      <c r="H19" s="99"/>
      <c r="I19" s="492"/>
      <c r="J19" s="100">
        <v>82.963999999999999</v>
      </c>
      <c r="K19" s="101">
        <v>87.597999999999999</v>
      </c>
      <c r="L19" s="102">
        <v>-5.2900751158702297</v>
      </c>
      <c r="M19" s="101">
        <v>84.548000000000002</v>
      </c>
      <c r="N19" s="107">
        <v>-1.8734919808865991</v>
      </c>
      <c r="O19" s="478"/>
      <c r="P19" s="133"/>
      <c r="Q19" s="133"/>
    </row>
    <row r="20" spans="1:28" s="84" customFormat="1" ht="16.5" customHeight="1">
      <c r="A20" s="486"/>
      <c r="B20" s="97"/>
      <c r="C20" s="98"/>
      <c r="F20" s="99" t="s">
        <v>72</v>
      </c>
      <c r="G20" s="99"/>
      <c r="H20" s="99"/>
      <c r="I20" s="492"/>
      <c r="J20" s="100">
        <v>232.37200000000001</v>
      </c>
      <c r="K20" s="101">
        <v>219.501</v>
      </c>
      <c r="L20" s="102">
        <v>5.8637546070405167</v>
      </c>
      <c r="M20" s="101">
        <v>141.495</v>
      </c>
      <c r="N20" s="107">
        <v>64.226297749037073</v>
      </c>
      <c r="O20" s="478"/>
      <c r="P20" s="133"/>
      <c r="Q20" s="133"/>
    </row>
    <row r="21" spans="1:28" s="84" customFormat="1" ht="16.5" customHeight="1">
      <c r="A21" s="486"/>
      <c r="B21" s="97"/>
      <c r="C21" s="98"/>
      <c r="F21" s="99" t="s">
        <v>75</v>
      </c>
      <c r="G21" s="99"/>
      <c r="H21" s="99"/>
      <c r="I21" s="492"/>
      <c r="J21" s="100">
        <v>375.86700000000002</v>
      </c>
      <c r="K21" s="134">
        <v>366.57299999999998</v>
      </c>
      <c r="L21" s="102">
        <v>2.535374945781621</v>
      </c>
      <c r="M21" s="134">
        <v>342.83300000000003</v>
      </c>
      <c r="N21" s="102">
        <v>9.6355951731601053</v>
      </c>
      <c r="O21" s="478"/>
      <c r="P21" s="133"/>
      <c r="Q21" s="133"/>
    </row>
    <row r="22" spans="1:28" s="84" customFormat="1" ht="16.5" customHeight="1">
      <c r="A22" s="486"/>
      <c r="B22" s="97"/>
      <c r="C22" s="98"/>
      <c r="F22" s="99" t="s">
        <v>94</v>
      </c>
      <c r="G22" s="99"/>
      <c r="H22" s="99"/>
      <c r="I22" s="492"/>
      <c r="J22" s="100">
        <v>514.221</v>
      </c>
      <c r="K22" s="101">
        <v>511.88900000000001</v>
      </c>
      <c r="L22" s="102">
        <v>0.45556751561373066</v>
      </c>
      <c r="M22" s="101">
        <v>491.44299999999998</v>
      </c>
      <c r="N22" s="107">
        <v>4.6349220560675475</v>
      </c>
      <c r="O22" s="478"/>
      <c r="P22" s="133"/>
      <c r="Q22" s="133"/>
    </row>
    <row r="23" spans="1:28" s="84" customFormat="1" ht="16.5" customHeight="1">
      <c r="A23" s="486"/>
      <c r="B23" s="97"/>
      <c r="C23" s="98"/>
      <c r="F23" s="99" t="s">
        <v>77</v>
      </c>
      <c r="G23" s="99"/>
      <c r="H23" s="99"/>
      <c r="I23" s="492"/>
      <c r="J23" s="100">
        <v>90.819000000000003</v>
      </c>
      <c r="K23" s="134">
        <v>97.191999999999993</v>
      </c>
      <c r="L23" s="102">
        <v>-6.5571240431311129</v>
      </c>
      <c r="M23" s="134">
        <v>86.701999999999998</v>
      </c>
      <c r="N23" s="102">
        <v>4.7484487093723438</v>
      </c>
      <c r="O23" s="478"/>
      <c r="P23" s="133"/>
      <c r="Q23" s="133"/>
    </row>
    <row r="24" spans="1:28" s="84" customFormat="1" ht="16.5" hidden="1" customHeight="1">
      <c r="A24" s="486"/>
      <c r="B24" s="97"/>
      <c r="C24" s="98"/>
      <c r="F24" s="99" t="s">
        <v>73</v>
      </c>
      <c r="G24" s="99"/>
      <c r="H24" s="99"/>
      <c r="I24" s="492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478"/>
      <c r="P24" s="133"/>
      <c r="Q24" s="133"/>
    </row>
    <row r="25" spans="1:28" s="96" customFormat="1" ht="16.5" customHeight="1" thickBot="1">
      <c r="A25" s="486"/>
      <c r="B25" s="135"/>
      <c r="C25" s="136"/>
      <c r="D25" s="137"/>
      <c r="E25" s="137"/>
      <c r="F25" s="137" t="s">
        <v>74</v>
      </c>
      <c r="G25" s="138"/>
      <c r="H25" s="139"/>
      <c r="I25" s="493"/>
      <c r="J25" s="140">
        <v>34.398000000000003</v>
      </c>
      <c r="K25" s="141">
        <v>30.385999999999999</v>
      </c>
      <c r="L25" s="142">
        <v>13.203448956756425</v>
      </c>
      <c r="M25" s="141">
        <v>30.832999999999998</v>
      </c>
      <c r="N25" s="143">
        <v>11.562287159861206</v>
      </c>
      <c r="O25" s="479"/>
    </row>
    <row r="26" spans="1:28" s="96" customFormat="1" ht="23.15" customHeight="1" thickTop="1">
      <c r="A26" s="486"/>
      <c r="B26" s="97"/>
      <c r="C26" s="61"/>
      <c r="D26" s="61" t="s">
        <v>97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464"/>
      <c r="AB26" s="464"/>
    </row>
    <row r="27" spans="1:28" s="84" customFormat="1" ht="28.5" customHeight="1">
      <c r="A27" s="486"/>
      <c r="B27" s="97"/>
      <c r="C27" s="481" t="s">
        <v>76</v>
      </c>
      <c r="D27" s="482"/>
      <c r="E27" s="99" t="s">
        <v>191</v>
      </c>
      <c r="F27" s="99"/>
      <c r="G27" s="99"/>
      <c r="H27" s="99"/>
      <c r="I27" s="151" t="s">
        <v>300</v>
      </c>
      <c r="J27" s="100">
        <v>1056.2</v>
      </c>
      <c r="K27" s="101">
        <v>1108.8</v>
      </c>
      <c r="L27" s="102">
        <v>-4.7438672438672391</v>
      </c>
      <c r="M27" s="101">
        <v>1071.7</v>
      </c>
      <c r="N27" s="102">
        <v>-1.4463002705981109</v>
      </c>
      <c r="O27" s="477" t="s">
        <v>37</v>
      </c>
      <c r="Z27" s="464"/>
      <c r="AB27" s="464"/>
    </row>
    <row r="28" spans="1:28" s="84" customFormat="1" ht="28.5" customHeight="1" thickBot="1">
      <c r="A28" s="486"/>
      <c r="B28" s="97"/>
      <c r="C28" s="483"/>
      <c r="D28" s="484"/>
      <c r="E28" s="152" t="s">
        <v>96</v>
      </c>
      <c r="F28" s="110"/>
      <c r="G28" s="111"/>
      <c r="H28" s="111" t="s">
        <v>69</v>
      </c>
      <c r="I28" s="153" t="s">
        <v>302</v>
      </c>
      <c r="J28" s="112">
        <v>1526.3</v>
      </c>
      <c r="K28" s="113">
        <v>1590</v>
      </c>
      <c r="L28" s="114">
        <v>-4.0062893081761031</v>
      </c>
      <c r="M28" s="113">
        <v>1607.1</v>
      </c>
      <c r="N28" s="115">
        <v>-5.0276896272789422</v>
      </c>
      <c r="O28" s="478"/>
      <c r="Z28" s="464"/>
      <c r="AB28" s="464"/>
    </row>
    <row r="29" spans="1:28" s="84" customFormat="1" ht="28.5" customHeight="1">
      <c r="A29" s="486"/>
      <c r="B29" s="97"/>
      <c r="C29" s="481" t="s">
        <v>116</v>
      </c>
      <c r="D29" s="482"/>
      <c r="E29" s="154" t="s">
        <v>191</v>
      </c>
      <c r="F29" s="154"/>
      <c r="G29" s="154"/>
      <c r="H29" s="154"/>
      <c r="I29" s="151" t="s">
        <v>300</v>
      </c>
      <c r="J29" s="155">
        <v>3263</v>
      </c>
      <c r="K29" s="156">
        <v>3033.2</v>
      </c>
      <c r="L29" s="157">
        <v>7.5761571937227989</v>
      </c>
      <c r="M29" s="156">
        <v>3140.4000000000005</v>
      </c>
      <c r="N29" s="103">
        <v>3.9039612788179578</v>
      </c>
      <c r="O29" s="478"/>
      <c r="Z29" s="464"/>
      <c r="AB29" s="464"/>
    </row>
    <row r="30" spans="1:28" s="84" customFormat="1" ht="28.5" customHeight="1" thickBot="1">
      <c r="A30" s="486"/>
      <c r="B30" s="97"/>
      <c r="C30" s="483"/>
      <c r="D30" s="484"/>
      <c r="E30" s="152" t="s">
        <v>96</v>
      </c>
      <c r="F30" s="110"/>
      <c r="G30" s="111"/>
      <c r="H30" s="111" t="s">
        <v>69</v>
      </c>
      <c r="I30" s="421" t="s">
        <v>302</v>
      </c>
      <c r="J30" s="112">
        <v>4693</v>
      </c>
      <c r="K30" s="113">
        <v>4542.3</v>
      </c>
      <c r="L30" s="114">
        <v>3.3177024855249426</v>
      </c>
      <c r="M30" s="113">
        <v>4482.8999999999996</v>
      </c>
      <c r="N30" s="115">
        <v>4.6866983425907449</v>
      </c>
      <c r="O30" s="478"/>
      <c r="Z30" s="464"/>
      <c r="AB30" s="464"/>
    </row>
    <row r="31" spans="1:28" s="84" customFormat="1" ht="28.5" customHeight="1">
      <c r="A31" s="486"/>
      <c r="B31" s="97"/>
      <c r="C31" s="488" t="s">
        <v>117</v>
      </c>
      <c r="D31" s="488"/>
      <c r="E31" s="158" t="s">
        <v>191</v>
      </c>
      <c r="F31" s="159"/>
      <c r="G31" s="159"/>
      <c r="H31" s="159"/>
      <c r="I31" s="160" t="s">
        <v>300</v>
      </c>
      <c r="J31" s="161">
        <v>4319.2</v>
      </c>
      <c r="K31" s="162">
        <v>4142</v>
      </c>
      <c r="L31" s="163">
        <v>4.278126508932889</v>
      </c>
      <c r="M31" s="162">
        <v>4212.1000000000004</v>
      </c>
      <c r="N31" s="164">
        <v>2.5426746753400842</v>
      </c>
      <c r="O31" s="478"/>
      <c r="Z31" s="464"/>
      <c r="AB31" s="464"/>
    </row>
    <row r="32" spans="1:28" s="84" customFormat="1" ht="28.5" customHeight="1">
      <c r="A32" s="486"/>
      <c r="B32" s="97"/>
      <c r="C32" s="489"/>
      <c r="D32" s="489"/>
      <c r="E32" s="144" t="s">
        <v>25</v>
      </c>
      <c r="F32" s="145"/>
      <c r="G32" s="145"/>
      <c r="H32" s="145"/>
      <c r="I32" s="151" t="s">
        <v>302</v>
      </c>
      <c r="J32" s="165">
        <v>4314.2</v>
      </c>
      <c r="K32" s="166">
        <v>4456.3999999999996</v>
      </c>
      <c r="L32" s="167">
        <v>-3.190916434790414</v>
      </c>
      <c r="M32" s="168">
        <v>4147.1000000000004</v>
      </c>
      <c r="N32" s="169">
        <v>4.0293216946782007</v>
      </c>
      <c r="O32" s="478"/>
      <c r="Q32" s="17"/>
      <c r="T32" s="465"/>
      <c r="U32" s="465"/>
      <c r="Z32" s="464"/>
      <c r="AB32" s="464"/>
    </row>
    <row r="33" spans="1:28" s="84" customFormat="1" ht="28.5" customHeight="1">
      <c r="A33" s="486"/>
      <c r="B33" s="97"/>
      <c r="C33" s="489"/>
      <c r="D33" s="489"/>
      <c r="E33" s="170" t="s">
        <v>96</v>
      </c>
      <c r="F33" s="171"/>
      <c r="G33" s="172"/>
      <c r="H33" s="172" t="s">
        <v>69</v>
      </c>
      <c r="I33" s="173" t="s">
        <v>302</v>
      </c>
      <c r="J33" s="165">
        <v>6219.2999999999993</v>
      </c>
      <c r="K33" s="166">
        <v>6132.2999999999993</v>
      </c>
      <c r="L33" s="167">
        <v>1.4187172838902251</v>
      </c>
      <c r="M33" s="168">
        <v>6090</v>
      </c>
      <c r="N33" s="169">
        <v>2.1231527093595881</v>
      </c>
      <c r="O33" s="478"/>
      <c r="Q33" s="17"/>
      <c r="T33" s="465"/>
      <c r="Z33" s="464"/>
      <c r="AB33" s="464"/>
    </row>
    <row r="34" spans="1:28" s="84" customFormat="1" ht="28.5" customHeight="1" thickBot="1">
      <c r="A34" s="487"/>
      <c r="B34" s="174"/>
      <c r="C34" s="490"/>
      <c r="D34" s="490"/>
      <c r="E34" s="152" t="s">
        <v>96</v>
      </c>
      <c r="F34" s="110"/>
      <c r="G34" s="175"/>
      <c r="H34" s="175" t="s">
        <v>192</v>
      </c>
      <c r="I34" s="153" t="s">
        <v>300</v>
      </c>
      <c r="J34" s="176">
        <v>42</v>
      </c>
      <c r="K34" s="177">
        <v>43</v>
      </c>
      <c r="L34" s="178">
        <v>-2.3255813953488413</v>
      </c>
      <c r="M34" s="179">
        <v>43</v>
      </c>
      <c r="N34" s="114">
        <v>-2.3255813953488413</v>
      </c>
      <c r="O34" s="480"/>
      <c r="T34" s="465"/>
    </row>
    <row r="35" spans="1:28" s="84" customFormat="1" ht="18" customHeight="1">
      <c r="A35" s="180" t="s">
        <v>175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184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476" t="s">
        <v>122</v>
      </c>
      <c r="B37" s="476"/>
      <c r="C37" s="476"/>
      <c r="D37" s="476"/>
      <c r="E37" s="476"/>
      <c r="F37" s="476"/>
      <c r="G37" s="476"/>
      <c r="H37" s="476"/>
      <c r="I37" s="476"/>
      <c r="J37" s="476"/>
      <c r="K37" s="476"/>
      <c r="L37" s="476"/>
      <c r="M37" s="476"/>
      <c r="N37" s="476"/>
      <c r="O37" s="476"/>
    </row>
    <row r="38" spans="1:28" s="84" customFormat="1" ht="12" customHeight="1">
      <c r="A38" s="180" t="s">
        <v>123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124</v>
      </c>
      <c r="D39" s="180"/>
      <c r="N39" s="133"/>
      <c r="O39" s="133"/>
      <c r="P39" s="133"/>
      <c r="Q39" s="133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workbookViewId="0">
      <selection activeCell="Q27" sqref="Q27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24" t="s">
        <v>137</v>
      </c>
      <c r="B1" s="524"/>
      <c r="C1" s="524"/>
      <c r="D1" s="524"/>
      <c r="E1" s="524"/>
      <c r="F1" s="524"/>
      <c r="G1" s="524"/>
      <c r="H1" s="524"/>
      <c r="I1" s="524"/>
      <c r="J1" s="524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143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19" t="s">
        <v>63</v>
      </c>
      <c r="B5" s="520"/>
      <c r="C5" s="520"/>
      <c r="D5" s="520"/>
      <c r="E5" s="520"/>
      <c r="F5" s="521" t="s">
        <v>54</v>
      </c>
      <c r="G5" s="522"/>
      <c r="H5" s="522"/>
      <c r="I5" s="522"/>
      <c r="J5" s="523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27" t="s">
        <v>60</v>
      </c>
      <c r="B7" s="528"/>
      <c r="C7" s="528"/>
      <c r="D7" s="528"/>
      <c r="E7" s="529"/>
      <c r="F7" s="530" t="s">
        <v>36</v>
      </c>
      <c r="G7" s="531"/>
      <c r="H7" s="531"/>
      <c r="I7" s="531"/>
      <c r="J7" s="532"/>
    </row>
    <row r="8" spans="1:10" ht="159.75" customHeight="1" thickBot="1">
      <c r="A8" s="212"/>
      <c r="B8" s="56"/>
      <c r="C8" s="56"/>
      <c r="D8" s="56"/>
      <c r="E8" s="213" t="s">
        <v>61</v>
      </c>
      <c r="F8" s="210"/>
      <c r="J8" s="211" t="s">
        <v>62</v>
      </c>
    </row>
    <row r="9" spans="1:10" ht="21.75" customHeight="1">
      <c r="A9" s="533" t="s">
        <v>14</v>
      </c>
      <c r="B9" s="534"/>
      <c r="C9" s="534"/>
      <c r="D9" s="534"/>
      <c r="E9" s="535"/>
      <c r="F9" s="530" t="s">
        <v>99</v>
      </c>
      <c r="G9" s="531"/>
      <c r="H9" s="531"/>
      <c r="I9" s="531"/>
      <c r="J9" s="532"/>
    </row>
    <row r="10" spans="1:10" ht="159.75" customHeight="1">
      <c r="A10" s="214"/>
      <c r="B10" s="215"/>
      <c r="C10" s="215"/>
      <c r="D10" s="215"/>
      <c r="E10" s="216" t="s">
        <v>78</v>
      </c>
      <c r="F10" s="214"/>
      <c r="G10" s="217"/>
      <c r="H10" s="217"/>
      <c r="I10" s="217"/>
      <c r="J10" s="216" t="s">
        <v>62</v>
      </c>
    </row>
    <row r="11" spans="1:10" ht="21.75" customHeight="1">
      <c r="A11" s="208"/>
      <c r="B11" s="209" t="s">
        <v>102</v>
      </c>
      <c r="C11" s="209"/>
      <c r="D11" s="525" t="s">
        <v>103</v>
      </c>
      <c r="E11" s="525"/>
      <c r="F11" s="530" t="s">
        <v>100</v>
      </c>
      <c r="G11" s="531"/>
      <c r="H11" s="531"/>
      <c r="I11" s="531"/>
      <c r="J11" s="532"/>
    </row>
    <row r="12" spans="1:10" ht="159.75" customHeight="1">
      <c r="B12" s="393"/>
      <c r="C12" s="74"/>
      <c r="D12" s="74"/>
      <c r="E12" s="75"/>
      <c r="F12" s="210"/>
      <c r="J12" s="211" t="s">
        <v>62</v>
      </c>
    </row>
    <row r="13" spans="1:10" ht="17.25" customHeight="1">
      <c r="F13" s="208"/>
      <c r="G13" s="209" t="s">
        <v>102</v>
      </c>
      <c r="H13" s="209"/>
      <c r="I13" s="525" t="s">
        <v>104</v>
      </c>
      <c r="J13" s="526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3" workbookViewId="0">
      <selection activeCell="Q27" sqref="Q27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36" t="s">
        <v>137</v>
      </c>
      <c r="B1" s="536"/>
      <c r="C1" s="536"/>
      <c r="D1" s="536"/>
      <c r="E1" s="536"/>
      <c r="F1" s="536"/>
      <c r="G1" s="536"/>
      <c r="H1" s="536"/>
      <c r="I1" s="536"/>
    </row>
    <row r="2" spans="1:9" s="238" customFormat="1" ht="14.15" customHeight="1"/>
    <row r="3" spans="1:9" s="264" customFormat="1" ht="27.65" customHeight="1">
      <c r="A3" s="255" t="s">
        <v>144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121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2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workbookViewId="0">
      <selection activeCell="Q27" sqref="Q27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36" t="s">
        <v>137</v>
      </c>
      <c r="B1" s="536"/>
      <c r="C1" s="536"/>
      <c r="D1" s="536"/>
      <c r="E1" s="536"/>
      <c r="F1" s="536"/>
    </row>
    <row r="2" spans="1:9" s="254" customFormat="1" ht="14.15" customHeight="1">
      <c r="A2" s="422"/>
      <c r="B2" s="422"/>
      <c r="C2" s="422"/>
      <c r="D2" s="422"/>
      <c r="E2" s="422"/>
      <c r="F2" s="422"/>
    </row>
    <row r="3" spans="1:9" s="238" customFormat="1" ht="28.4" customHeight="1">
      <c r="A3" s="255" t="s">
        <v>145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64</v>
      </c>
      <c r="C5" s="2"/>
      <c r="F5" s="49">
        <v>10</v>
      </c>
    </row>
    <row r="6" spans="1:9" s="50" customFormat="1" ht="19.5" customHeight="1">
      <c r="A6" s="224"/>
      <c r="B6" s="225" t="s">
        <v>50</v>
      </c>
      <c r="C6" s="234"/>
      <c r="D6" s="224"/>
      <c r="E6" s="226" t="s">
        <v>51</v>
      </c>
      <c r="F6" s="227"/>
    </row>
    <row r="7" spans="1:9" ht="238.5" customHeight="1">
      <c r="A7" s="228"/>
      <c r="B7" s="229"/>
      <c r="C7" s="235" t="s">
        <v>62</v>
      </c>
      <c r="D7" s="228"/>
      <c r="E7" s="229"/>
      <c r="F7" s="230" t="s">
        <v>62</v>
      </c>
    </row>
    <row r="8" spans="1:9" s="51" customFormat="1" ht="19.5" customHeight="1">
      <c r="A8" s="231"/>
      <c r="B8" s="232" t="s">
        <v>52</v>
      </c>
      <c r="C8" s="236"/>
      <c r="D8" s="231"/>
      <c r="E8" s="232" t="s">
        <v>53</v>
      </c>
      <c r="F8" s="233"/>
    </row>
    <row r="9" spans="1:9" ht="248.15" customHeight="1">
      <c r="A9" s="228"/>
      <c r="B9" s="229"/>
      <c r="C9" s="235" t="s">
        <v>120</v>
      </c>
      <c r="D9" s="228"/>
      <c r="E9" s="229"/>
      <c r="F9" s="230" t="s">
        <v>120</v>
      </c>
    </row>
    <row r="12" spans="1:9">
      <c r="B12" s="391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zoomScale="90" zoomScaleNormal="90" workbookViewId="0">
      <selection activeCell="Q27" sqref="Q27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3">
        <v>2022</v>
      </c>
      <c r="D5" s="543"/>
      <c r="E5" s="543"/>
      <c r="F5" s="543"/>
      <c r="G5" s="543"/>
      <c r="H5" s="544"/>
      <c r="I5" s="543">
        <v>2021</v>
      </c>
      <c r="J5" s="543"/>
      <c r="K5" s="543"/>
    </row>
    <row r="6" spans="1:11" s="311" customFormat="1" ht="29.5" customHeight="1">
      <c r="A6" s="309"/>
      <c r="B6" s="310"/>
      <c r="C6" s="550" t="s">
        <v>1</v>
      </c>
      <c r="D6" s="551"/>
      <c r="E6" s="551"/>
      <c r="F6" s="552"/>
      <c r="G6" s="546" t="s">
        <v>178</v>
      </c>
      <c r="H6" s="547"/>
      <c r="I6" s="550" t="s">
        <v>1</v>
      </c>
      <c r="J6" s="552"/>
      <c r="K6" s="553" t="s">
        <v>177</v>
      </c>
    </row>
    <row r="7" spans="1:11" s="311" customFormat="1" ht="29.5" customHeight="1">
      <c r="A7" s="309"/>
      <c r="B7" s="310"/>
      <c r="C7" s="550" t="s">
        <v>7</v>
      </c>
      <c r="D7" s="552"/>
      <c r="E7" s="550" t="s">
        <v>6</v>
      </c>
      <c r="F7" s="552"/>
      <c r="G7" s="548"/>
      <c r="H7" s="549"/>
      <c r="I7" s="312" t="s">
        <v>7</v>
      </c>
      <c r="J7" s="312" t="s">
        <v>6</v>
      </c>
      <c r="K7" s="554"/>
    </row>
    <row r="8" spans="1:11" s="311" customFormat="1" ht="29.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s="295" customFormat="1" ht="18" customHeight="1">
      <c r="A9" s="537" t="s">
        <v>297</v>
      </c>
      <c r="B9" s="413" t="s">
        <v>8</v>
      </c>
      <c r="C9" s="314">
        <v>17412</v>
      </c>
      <c r="D9" s="369">
        <v>-0.32792959703566471</v>
      </c>
      <c r="E9" s="314">
        <v>29136</v>
      </c>
      <c r="F9" s="369">
        <v>-0.15706639664400401</v>
      </c>
      <c r="G9" s="316">
        <v>46548</v>
      </c>
      <c r="H9" s="371">
        <v>-0.23026805351148449</v>
      </c>
      <c r="I9" s="314">
        <v>25908</v>
      </c>
      <c r="J9" s="314">
        <v>34565</v>
      </c>
      <c r="K9" s="316">
        <v>60473</v>
      </c>
    </row>
    <row r="10" spans="1:11" s="295" customFormat="1" ht="18" customHeight="1">
      <c r="A10" s="538" t="s">
        <v>297</v>
      </c>
      <c r="B10" s="317" t="s">
        <v>9</v>
      </c>
      <c r="C10" s="314">
        <v>80341</v>
      </c>
      <c r="D10" s="315">
        <v>-5.2571374662437109E-2</v>
      </c>
      <c r="E10" s="314">
        <v>40968</v>
      </c>
      <c r="F10" s="369">
        <v>2.0526106018333934E-2</v>
      </c>
      <c r="G10" s="316">
        <v>121309</v>
      </c>
      <c r="H10" s="371">
        <v>-2.908526287987323E-2</v>
      </c>
      <c r="I10" s="314">
        <v>84799</v>
      </c>
      <c r="J10" s="314">
        <v>40144</v>
      </c>
      <c r="K10" s="316">
        <v>124943</v>
      </c>
    </row>
    <row r="11" spans="1:11" s="295" customFormat="1" ht="18" customHeight="1">
      <c r="A11" s="538" t="s">
        <v>299</v>
      </c>
      <c r="B11" s="317" t="s">
        <v>10</v>
      </c>
      <c r="C11" s="314">
        <v>160845</v>
      </c>
      <c r="D11" s="369">
        <v>-0.11622169596202137</v>
      </c>
      <c r="E11" s="314">
        <v>97932</v>
      </c>
      <c r="F11" s="369">
        <v>-7.3964105376628786E-2</v>
      </c>
      <c r="G11" s="316">
        <v>258777</v>
      </c>
      <c r="H11" s="371">
        <v>-0.10069122261955654</v>
      </c>
      <c r="I11" s="314">
        <v>181997</v>
      </c>
      <c r="J11" s="314">
        <v>105754</v>
      </c>
      <c r="K11" s="316">
        <v>287751</v>
      </c>
    </row>
    <row r="12" spans="1:11" s="295" customFormat="1" ht="18" customHeight="1">
      <c r="A12" s="538">
        <v>0</v>
      </c>
      <c r="B12" s="317" t="s">
        <v>11</v>
      </c>
      <c r="C12" s="314">
        <v>153000</v>
      </c>
      <c r="D12" s="315">
        <v>-8.3832335329341312E-2</v>
      </c>
      <c r="E12" s="314">
        <v>63000</v>
      </c>
      <c r="F12" s="369">
        <v>-0.13698630136986301</v>
      </c>
      <c r="G12" s="316">
        <v>216000</v>
      </c>
      <c r="H12" s="371">
        <v>-9.9999999999999978E-2</v>
      </c>
      <c r="I12" s="314">
        <v>167000</v>
      </c>
      <c r="J12" s="314">
        <v>73000</v>
      </c>
      <c r="K12" s="316">
        <v>240000</v>
      </c>
    </row>
    <row r="13" spans="1:11" s="295" customFormat="1" ht="18" customHeight="1">
      <c r="A13" s="538" t="s">
        <v>300</v>
      </c>
      <c r="B13" s="317" t="s">
        <v>84</v>
      </c>
      <c r="C13" s="314">
        <v>51855</v>
      </c>
      <c r="D13" s="369">
        <v>-0.35392838454062947</v>
      </c>
      <c r="E13" s="314">
        <v>19292</v>
      </c>
      <c r="F13" s="369">
        <v>-0.24640625000000005</v>
      </c>
      <c r="G13" s="316">
        <v>71147</v>
      </c>
      <c r="H13" s="371">
        <v>-0.32792692373089494</v>
      </c>
      <c r="I13" s="314">
        <v>80262</v>
      </c>
      <c r="J13" s="314">
        <v>25600</v>
      </c>
      <c r="K13" s="316">
        <v>105862</v>
      </c>
    </row>
    <row r="14" spans="1:11" s="295" customFormat="1" ht="18" customHeight="1">
      <c r="A14" s="538">
        <v>0</v>
      </c>
      <c r="B14" s="317" t="s">
        <v>167</v>
      </c>
      <c r="C14" s="314">
        <v>49193</v>
      </c>
      <c r="D14" s="369">
        <v>-0.23569442070754942</v>
      </c>
      <c r="E14" s="314">
        <v>38818</v>
      </c>
      <c r="F14" s="369">
        <v>-7.8504451038575618E-2</v>
      </c>
      <c r="G14" s="316">
        <v>88011</v>
      </c>
      <c r="H14" s="371">
        <v>-0.17351250845165656</v>
      </c>
      <c r="I14" s="314">
        <v>64363</v>
      </c>
      <c r="J14" s="314">
        <v>42125</v>
      </c>
      <c r="K14" s="316">
        <v>106488</v>
      </c>
    </row>
    <row r="15" spans="1:11" s="295" customFormat="1" ht="18" customHeight="1">
      <c r="A15" s="538">
        <v>0</v>
      </c>
      <c r="B15" s="317" t="s">
        <v>185</v>
      </c>
      <c r="C15" s="314">
        <v>28839</v>
      </c>
      <c r="D15" s="369">
        <v>-0.16763356134730278</v>
      </c>
      <c r="E15" s="314">
        <v>20086</v>
      </c>
      <c r="F15" s="369">
        <v>0.20045421945971786</v>
      </c>
      <c r="G15" s="316">
        <v>48925</v>
      </c>
      <c r="H15" s="371">
        <v>-4.7762704606940543E-2</v>
      </c>
      <c r="I15" s="314">
        <v>34647</v>
      </c>
      <c r="J15" s="314">
        <v>16732</v>
      </c>
      <c r="K15" s="316">
        <v>51379</v>
      </c>
    </row>
    <row r="16" spans="1:11" s="318" customFormat="1" ht="18" customHeight="1">
      <c r="A16" s="539">
        <v>0</v>
      </c>
      <c r="B16" s="365" t="s">
        <v>4</v>
      </c>
      <c r="C16" s="361">
        <v>541485</v>
      </c>
      <c r="D16" s="332">
        <v>-0.15257380558894229</v>
      </c>
      <c r="E16" s="361">
        <v>309232</v>
      </c>
      <c r="F16" s="370">
        <v>-8.4895833333333282E-2</v>
      </c>
      <c r="G16" s="361">
        <v>850717</v>
      </c>
      <c r="H16" s="332">
        <v>-0.12916318625524104</v>
      </c>
      <c r="I16" s="361">
        <v>638976</v>
      </c>
      <c r="J16" s="361">
        <v>337920</v>
      </c>
      <c r="K16" s="361">
        <v>976896</v>
      </c>
    </row>
    <row r="17" spans="1:11" s="295" customFormat="1" ht="18" customHeight="1">
      <c r="A17" s="540" t="s">
        <v>298</v>
      </c>
      <c r="B17" s="414" t="s">
        <v>8</v>
      </c>
      <c r="C17" s="328">
        <v>9121</v>
      </c>
      <c r="D17" s="369">
        <v>-0.64329292139225658</v>
      </c>
      <c r="E17" s="328">
        <v>17042</v>
      </c>
      <c r="F17" s="369">
        <v>-0.52065929738699968</v>
      </c>
      <c r="G17" s="329">
        <v>26163</v>
      </c>
      <c r="H17" s="371">
        <v>-0.57196145477152627</v>
      </c>
      <c r="I17" s="328">
        <v>25570</v>
      </c>
      <c r="J17" s="328">
        <v>35553</v>
      </c>
      <c r="K17" s="329">
        <v>61123</v>
      </c>
    </row>
    <row r="18" spans="1:11" s="295" customFormat="1" ht="18" customHeight="1">
      <c r="A18" s="541">
        <v>0</v>
      </c>
      <c r="B18" s="327" t="s">
        <v>9</v>
      </c>
      <c r="C18" s="328">
        <v>68740</v>
      </c>
      <c r="D18" s="315">
        <v>-0.22699772844837285</v>
      </c>
      <c r="E18" s="328">
        <v>34385</v>
      </c>
      <c r="F18" s="369">
        <v>-8.2185564808883171E-2</v>
      </c>
      <c r="G18" s="329">
        <v>103125</v>
      </c>
      <c r="H18" s="371">
        <v>-0.18407310704960833</v>
      </c>
      <c r="I18" s="328">
        <v>88926</v>
      </c>
      <c r="J18" s="328">
        <v>37464</v>
      </c>
      <c r="K18" s="329">
        <v>126390</v>
      </c>
    </row>
    <row r="19" spans="1:11" s="295" customFormat="1" ht="18" customHeight="1">
      <c r="A19" s="541">
        <v>0</v>
      </c>
      <c r="B19" s="327" t="s">
        <v>10</v>
      </c>
      <c r="C19" s="328">
        <v>135379</v>
      </c>
      <c r="D19" s="369">
        <v>-0.22394006099378594</v>
      </c>
      <c r="E19" s="328">
        <v>89184</v>
      </c>
      <c r="F19" s="369">
        <v>-0.17031965169500984</v>
      </c>
      <c r="G19" s="329">
        <v>224563</v>
      </c>
      <c r="H19" s="371">
        <v>-0.20349653822144032</v>
      </c>
      <c r="I19" s="328">
        <v>174444</v>
      </c>
      <c r="J19" s="328">
        <v>107492</v>
      </c>
      <c r="K19" s="329">
        <v>281936</v>
      </c>
    </row>
    <row r="20" spans="1:11" s="295" customFormat="1" ht="18" customHeight="1">
      <c r="A20" s="541">
        <v>0</v>
      </c>
      <c r="B20" s="327" t="s">
        <v>11</v>
      </c>
      <c r="C20" s="328">
        <v>130000</v>
      </c>
      <c r="D20" s="369">
        <v>-0.19254658385093171</v>
      </c>
      <c r="E20" s="328">
        <v>59000</v>
      </c>
      <c r="F20" s="369">
        <v>-0.20270270270270274</v>
      </c>
      <c r="G20" s="329">
        <v>189000</v>
      </c>
      <c r="H20" s="371">
        <v>-0.19574468085106378</v>
      </c>
      <c r="I20" s="328">
        <v>161000</v>
      </c>
      <c r="J20" s="328">
        <v>74000</v>
      </c>
      <c r="K20" s="329">
        <v>235000</v>
      </c>
    </row>
    <row r="21" spans="1:11" s="295" customFormat="1" ht="18" customHeight="1">
      <c r="A21" s="541">
        <v>0</v>
      </c>
      <c r="B21" s="327" t="s">
        <v>84</v>
      </c>
      <c r="C21" s="328">
        <v>71770</v>
      </c>
      <c r="D21" s="369">
        <v>-4.0533675570171956E-2</v>
      </c>
      <c r="E21" s="328">
        <v>20019</v>
      </c>
      <c r="F21" s="369">
        <v>-0.119618276969084</v>
      </c>
      <c r="G21" s="329">
        <v>91789</v>
      </c>
      <c r="H21" s="371">
        <v>-5.897007412267663E-2</v>
      </c>
      <c r="I21" s="328">
        <v>74802</v>
      </c>
      <c r="J21" s="328">
        <v>22739</v>
      </c>
      <c r="K21" s="329">
        <v>97541</v>
      </c>
    </row>
    <row r="22" spans="1:11" s="295" customFormat="1" ht="18" customHeight="1">
      <c r="A22" s="541">
        <v>0</v>
      </c>
      <c r="B22" s="327" t="s">
        <v>167</v>
      </c>
      <c r="C22" s="328">
        <v>42448</v>
      </c>
      <c r="D22" s="369">
        <v>-0.30277097945171727</v>
      </c>
      <c r="E22" s="328">
        <v>37577</v>
      </c>
      <c r="F22" s="369">
        <v>-8.1044728668900223E-2</v>
      </c>
      <c r="G22" s="329">
        <v>80025</v>
      </c>
      <c r="H22" s="371">
        <v>-0.21368352788586253</v>
      </c>
      <c r="I22" s="328">
        <v>60881</v>
      </c>
      <c r="J22" s="328">
        <v>40891</v>
      </c>
      <c r="K22" s="329">
        <v>101772</v>
      </c>
    </row>
    <row r="23" spans="1:11" s="295" customFormat="1" ht="18" customHeight="1">
      <c r="A23" s="541">
        <v>0</v>
      </c>
      <c r="B23" s="327" t="s">
        <v>185</v>
      </c>
      <c r="C23" s="328">
        <v>28839</v>
      </c>
      <c r="D23" s="369">
        <v>-3.6548291183643444E-2</v>
      </c>
      <c r="E23" s="328">
        <v>20086</v>
      </c>
      <c r="F23" s="369">
        <v>0.37745165272253467</v>
      </c>
      <c r="G23" s="329">
        <v>48925</v>
      </c>
      <c r="H23" s="371">
        <v>9.9067729978658869E-2</v>
      </c>
      <c r="I23" s="328">
        <v>29933</v>
      </c>
      <c r="J23" s="328">
        <v>14582</v>
      </c>
      <c r="K23" s="329">
        <v>44515</v>
      </c>
    </row>
    <row r="24" spans="1:11" s="326" customFormat="1" ht="18" customHeight="1">
      <c r="A24" s="542">
        <v>0</v>
      </c>
      <c r="B24" s="330" t="s">
        <v>4</v>
      </c>
      <c r="C24" s="331">
        <v>486297</v>
      </c>
      <c r="D24" s="332">
        <v>-0.20998739351090723</v>
      </c>
      <c r="E24" s="331">
        <v>277293</v>
      </c>
      <c r="F24" s="370">
        <v>-0.16659002587753702</v>
      </c>
      <c r="G24" s="331">
        <v>763590</v>
      </c>
      <c r="H24" s="374">
        <v>-0.19476060265091322</v>
      </c>
      <c r="I24" s="331">
        <v>615556</v>
      </c>
      <c r="J24" s="331">
        <v>332721</v>
      </c>
      <c r="K24" s="331">
        <v>948277</v>
      </c>
    </row>
    <row r="25" spans="1:11" s="45" customFormat="1" ht="25.4" customHeight="1">
      <c r="A25" s="366"/>
      <c r="B25" s="352" t="s">
        <v>175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168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85</v>
      </c>
    </row>
    <row r="28" spans="1:11" s="45" customFormat="1">
      <c r="A28" s="446" t="s">
        <v>64</v>
      </c>
      <c r="C28" s="43"/>
      <c r="D28" s="43"/>
      <c r="E28" s="43"/>
      <c r="F28" s="43"/>
      <c r="G28" s="289" t="s">
        <v>64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9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4" zoomScale="90" zoomScaleNormal="90" workbookViewId="0">
      <selection activeCell="Q27" sqref="Q27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3">
        <v>2022</v>
      </c>
      <c r="D5" s="543"/>
      <c r="E5" s="543"/>
      <c r="F5" s="543"/>
      <c r="G5" s="543"/>
      <c r="H5" s="544"/>
      <c r="I5" s="543">
        <v>2021</v>
      </c>
      <c r="J5" s="543"/>
      <c r="K5" s="543"/>
    </row>
    <row r="6" spans="1:11" s="311" customFormat="1" ht="29.5" customHeight="1">
      <c r="A6" s="309"/>
      <c r="B6" s="310"/>
      <c r="C6" s="550" t="s">
        <v>1</v>
      </c>
      <c r="D6" s="551"/>
      <c r="E6" s="551"/>
      <c r="F6" s="552"/>
      <c r="G6" s="546" t="s">
        <v>177</v>
      </c>
      <c r="H6" s="547"/>
      <c r="I6" s="550" t="s">
        <v>1</v>
      </c>
      <c r="J6" s="552"/>
      <c r="K6" s="553" t="s">
        <v>178</v>
      </c>
    </row>
    <row r="7" spans="1:11" s="311" customFormat="1" ht="29.5" customHeight="1">
      <c r="A7" s="309"/>
      <c r="B7" s="310"/>
      <c r="C7" s="550" t="s">
        <v>7</v>
      </c>
      <c r="D7" s="552"/>
      <c r="E7" s="550" t="s">
        <v>6</v>
      </c>
      <c r="F7" s="552"/>
      <c r="G7" s="548"/>
      <c r="H7" s="549"/>
      <c r="I7" s="312" t="s">
        <v>7</v>
      </c>
      <c r="J7" s="312" t="s">
        <v>6</v>
      </c>
      <c r="K7" s="554"/>
    </row>
    <row r="8" spans="1:11" s="311" customFormat="1" ht="29.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ht="18" customHeight="1">
      <c r="A9" s="556" t="s">
        <v>297</v>
      </c>
      <c r="B9" s="413" t="s">
        <v>8</v>
      </c>
      <c r="C9" s="314">
        <v>23950</v>
      </c>
      <c r="D9" s="369">
        <v>5.7862190812720815E-2</v>
      </c>
      <c r="E9" s="314">
        <v>20814</v>
      </c>
      <c r="F9" s="369">
        <v>0.22666195190947658</v>
      </c>
      <c r="G9" s="316">
        <v>44764</v>
      </c>
      <c r="H9" s="371">
        <v>0.1301757220763482</v>
      </c>
      <c r="I9" s="314">
        <v>22640</v>
      </c>
      <c r="J9" s="314">
        <v>16968</v>
      </c>
      <c r="K9" s="316">
        <v>39608</v>
      </c>
    </row>
    <row r="10" spans="1:11" ht="18" customHeight="1">
      <c r="A10" s="556" t="s">
        <v>297</v>
      </c>
      <c r="B10" s="317" t="s">
        <v>9</v>
      </c>
      <c r="C10" s="314">
        <v>70492</v>
      </c>
      <c r="D10" s="315">
        <v>-9.2264702473698446E-2</v>
      </c>
      <c r="E10" s="314">
        <v>30675</v>
      </c>
      <c r="F10" s="369">
        <v>9.8596089105364992E-2</v>
      </c>
      <c r="G10" s="316">
        <v>101167</v>
      </c>
      <c r="H10" s="371">
        <v>-4.1788613265895669E-2</v>
      </c>
      <c r="I10" s="314">
        <v>77657</v>
      </c>
      <c r="J10" s="314">
        <v>27922</v>
      </c>
      <c r="K10" s="316">
        <v>105579</v>
      </c>
    </row>
    <row r="11" spans="1:11" ht="18" customHeight="1">
      <c r="A11" s="556" t="s">
        <v>299</v>
      </c>
      <c r="B11" s="317" t="s">
        <v>10</v>
      </c>
      <c r="C11" s="314">
        <v>129888</v>
      </c>
      <c r="D11" s="369">
        <v>-9.494177666948822E-3</v>
      </c>
      <c r="E11" s="314">
        <v>77831</v>
      </c>
      <c r="F11" s="369">
        <v>-5.1974469536407719E-2</v>
      </c>
      <c r="G11" s="316">
        <v>207719</v>
      </c>
      <c r="H11" s="371">
        <v>-2.5849899873845783E-2</v>
      </c>
      <c r="I11" s="314">
        <v>131133</v>
      </c>
      <c r="J11" s="314">
        <v>82098</v>
      </c>
      <c r="K11" s="316">
        <v>213231</v>
      </c>
    </row>
    <row r="12" spans="1:11" ht="18" customHeight="1">
      <c r="A12" s="556">
        <v>0</v>
      </c>
      <c r="B12" s="317" t="s">
        <v>11</v>
      </c>
      <c r="C12" s="314">
        <v>100000</v>
      </c>
      <c r="D12" s="315">
        <v>-5.6603773584905648E-2</v>
      </c>
      <c r="E12" s="314">
        <v>66000</v>
      </c>
      <c r="F12" s="369">
        <v>3.125E-2</v>
      </c>
      <c r="G12" s="316">
        <v>166000</v>
      </c>
      <c r="H12" s="371">
        <v>-2.352941176470591E-2</v>
      </c>
      <c r="I12" s="314">
        <v>106000</v>
      </c>
      <c r="J12" s="314">
        <v>64000</v>
      </c>
      <c r="K12" s="316">
        <v>170000</v>
      </c>
    </row>
    <row r="13" spans="1:11" ht="18" customHeight="1">
      <c r="A13" s="556" t="s">
        <v>300</v>
      </c>
      <c r="B13" s="317" t="s">
        <v>84</v>
      </c>
      <c r="C13" s="314">
        <v>38864</v>
      </c>
      <c r="D13" s="315">
        <v>1.0553175736421809</v>
      </c>
      <c r="E13" s="314">
        <v>17128</v>
      </c>
      <c r="F13" s="369">
        <v>0.31339621194693668</v>
      </c>
      <c r="G13" s="316">
        <v>55992</v>
      </c>
      <c r="H13" s="371">
        <v>0.75248826291079807</v>
      </c>
      <c r="I13" s="314">
        <v>18909</v>
      </c>
      <c r="J13" s="314">
        <v>13041</v>
      </c>
      <c r="K13" s="316">
        <v>31950</v>
      </c>
    </row>
    <row r="14" spans="1:11" ht="18" customHeight="1">
      <c r="A14" s="556">
        <v>0</v>
      </c>
      <c r="B14" s="317" t="s">
        <v>167</v>
      </c>
      <c r="C14" s="314">
        <v>24776</v>
      </c>
      <c r="D14" s="315">
        <v>-1.8461294667617478E-2</v>
      </c>
      <c r="E14" s="314">
        <v>23152</v>
      </c>
      <c r="F14" s="369">
        <v>0.24620518893314669</v>
      </c>
      <c r="G14" s="316">
        <v>47928</v>
      </c>
      <c r="H14" s="371">
        <v>9.3747147421268773E-2</v>
      </c>
      <c r="I14" s="314">
        <v>25242</v>
      </c>
      <c r="J14" s="314">
        <v>18578</v>
      </c>
      <c r="K14" s="316">
        <v>43820</v>
      </c>
    </row>
    <row r="15" spans="1:11" ht="18" customHeight="1">
      <c r="A15" s="556">
        <v>0</v>
      </c>
      <c r="B15" s="317" t="s">
        <v>185</v>
      </c>
      <c r="C15" s="314">
        <v>22506</v>
      </c>
      <c r="D15" s="315">
        <v>6.4818319454958306E-2</v>
      </c>
      <c r="E15" s="314">
        <v>12508</v>
      </c>
      <c r="F15" s="369">
        <v>1.1643883024744763</v>
      </c>
      <c r="G15" s="316">
        <v>35014</v>
      </c>
      <c r="H15" s="371">
        <v>0.30091027308192464</v>
      </c>
      <c r="I15" s="314">
        <v>21136</v>
      </c>
      <c r="J15" s="314">
        <v>5779</v>
      </c>
      <c r="K15" s="316">
        <v>26915</v>
      </c>
    </row>
    <row r="16" spans="1:11" s="77" customFormat="1" ht="18" customHeight="1">
      <c r="A16" s="556">
        <v>0</v>
      </c>
      <c r="B16" s="365" t="s">
        <v>4</v>
      </c>
      <c r="C16" s="361">
        <v>410476</v>
      </c>
      <c r="D16" s="332">
        <v>1.9266631406173573E-2</v>
      </c>
      <c r="E16" s="361">
        <v>248108</v>
      </c>
      <c r="F16" s="370">
        <v>8.6353804523920052E-2</v>
      </c>
      <c r="G16" s="361">
        <v>658584</v>
      </c>
      <c r="H16" s="374">
        <v>4.3544397665674195E-2</v>
      </c>
      <c r="I16" s="361">
        <v>402717</v>
      </c>
      <c r="J16" s="361">
        <v>228386</v>
      </c>
      <c r="K16" s="361">
        <v>631103</v>
      </c>
    </row>
    <row r="17" spans="1:11" ht="18" customHeight="1">
      <c r="A17" s="540" t="s">
        <v>298</v>
      </c>
      <c r="B17" s="414" t="s">
        <v>8</v>
      </c>
      <c r="C17" s="328">
        <v>27223</v>
      </c>
      <c r="D17" s="369">
        <v>0.20025572064723773</v>
      </c>
      <c r="E17" s="328">
        <v>32798</v>
      </c>
      <c r="F17" s="369">
        <v>1.2279736430948986</v>
      </c>
      <c r="G17" s="329">
        <v>60021</v>
      </c>
      <c r="H17" s="371">
        <v>0.60475375648361052</v>
      </c>
      <c r="I17" s="328">
        <v>22681</v>
      </c>
      <c r="J17" s="328">
        <v>14721</v>
      </c>
      <c r="K17" s="329">
        <v>37402</v>
      </c>
    </row>
    <row r="18" spans="1:11" ht="18" customHeight="1">
      <c r="A18" s="541">
        <v>0</v>
      </c>
      <c r="B18" s="327" t="s">
        <v>9</v>
      </c>
      <c r="C18" s="328">
        <v>76595</v>
      </c>
      <c r="D18" s="315">
        <v>0.11365552938439616</v>
      </c>
      <c r="E18" s="328">
        <v>32371</v>
      </c>
      <c r="F18" s="369">
        <v>5.1544791181492577E-3</v>
      </c>
      <c r="G18" s="329">
        <v>108966</v>
      </c>
      <c r="H18" s="371">
        <v>7.905290989572511E-2</v>
      </c>
      <c r="I18" s="328">
        <v>68778</v>
      </c>
      <c r="J18" s="328">
        <v>32205</v>
      </c>
      <c r="K18" s="329">
        <v>100983</v>
      </c>
    </row>
    <row r="19" spans="1:11" ht="18" customHeight="1">
      <c r="A19" s="541">
        <v>0</v>
      </c>
      <c r="B19" s="327" t="s">
        <v>10</v>
      </c>
      <c r="C19" s="328">
        <v>122853</v>
      </c>
      <c r="D19" s="369">
        <v>-9.1599440997922277E-2</v>
      </c>
      <c r="E19" s="328">
        <v>75509</v>
      </c>
      <c r="F19" s="369">
        <v>-3.4115329512893977E-2</v>
      </c>
      <c r="G19" s="329">
        <v>198362</v>
      </c>
      <c r="H19" s="371">
        <v>-7.054264655580389E-2</v>
      </c>
      <c r="I19" s="328">
        <v>135241</v>
      </c>
      <c r="J19" s="328">
        <v>78176</v>
      </c>
      <c r="K19" s="329">
        <v>213417</v>
      </c>
    </row>
    <row r="20" spans="1:11" ht="18" customHeight="1">
      <c r="A20" s="541">
        <v>0</v>
      </c>
      <c r="B20" s="327" t="s">
        <v>11</v>
      </c>
      <c r="C20" s="328">
        <v>129000</v>
      </c>
      <c r="D20" s="315">
        <v>0.15178571428571419</v>
      </c>
      <c r="E20" s="328">
        <v>73000</v>
      </c>
      <c r="F20" s="369">
        <v>7.3529411764705843E-2</v>
      </c>
      <c r="G20" s="329">
        <v>202000</v>
      </c>
      <c r="H20" s="371">
        <v>0.12222222222222223</v>
      </c>
      <c r="I20" s="328">
        <v>112000</v>
      </c>
      <c r="J20" s="328">
        <v>68000</v>
      </c>
      <c r="K20" s="329">
        <v>180000</v>
      </c>
    </row>
    <row r="21" spans="1:11" ht="18" customHeight="1">
      <c r="A21" s="541">
        <v>0</v>
      </c>
      <c r="B21" s="327" t="s">
        <v>84</v>
      </c>
      <c r="C21" s="328">
        <v>32963</v>
      </c>
      <c r="D21" s="315">
        <v>0.44618961962005876</v>
      </c>
      <c r="E21" s="328">
        <v>17322</v>
      </c>
      <c r="F21" s="369">
        <v>0.39289160501769049</v>
      </c>
      <c r="G21" s="329">
        <v>50285</v>
      </c>
      <c r="H21" s="371">
        <v>0.42737517386244295</v>
      </c>
      <c r="I21" s="328">
        <v>22793</v>
      </c>
      <c r="J21" s="328">
        <v>12436</v>
      </c>
      <c r="K21" s="329">
        <v>35229</v>
      </c>
    </row>
    <row r="22" spans="1:11" ht="18" customHeight="1">
      <c r="A22" s="541">
        <v>0</v>
      </c>
      <c r="B22" s="327" t="s">
        <v>167</v>
      </c>
      <c r="C22" s="328">
        <v>25990</v>
      </c>
      <c r="D22" s="315">
        <v>-8.2986380636511203E-2</v>
      </c>
      <c r="E22" s="328">
        <v>20644</v>
      </c>
      <c r="F22" s="369">
        <v>-9.5315307419255868E-2</v>
      </c>
      <c r="G22" s="329">
        <v>46634</v>
      </c>
      <c r="H22" s="371">
        <v>-8.8485369715212814E-2</v>
      </c>
      <c r="I22" s="328">
        <v>28342</v>
      </c>
      <c r="J22" s="328">
        <v>22819</v>
      </c>
      <c r="K22" s="329">
        <v>51161</v>
      </c>
    </row>
    <row r="23" spans="1:11" ht="18" customHeight="1">
      <c r="A23" s="541">
        <v>0</v>
      </c>
      <c r="B23" s="327" t="s">
        <v>185</v>
      </c>
      <c r="C23" s="328">
        <v>22506</v>
      </c>
      <c r="D23" s="315">
        <v>0.22448313384113172</v>
      </c>
      <c r="E23" s="328">
        <v>12508</v>
      </c>
      <c r="F23" s="369">
        <v>1.0794679966749792</v>
      </c>
      <c r="G23" s="329">
        <v>35014</v>
      </c>
      <c r="H23" s="371">
        <v>0.43529411764705883</v>
      </c>
      <c r="I23" s="328">
        <v>18380</v>
      </c>
      <c r="J23" s="328">
        <v>6015</v>
      </c>
      <c r="K23" s="329">
        <v>24395</v>
      </c>
    </row>
    <row r="24" spans="1:11" s="77" customFormat="1" ht="18" customHeight="1">
      <c r="A24" s="542">
        <v>0</v>
      </c>
      <c r="B24" s="330" t="s">
        <v>4</v>
      </c>
      <c r="C24" s="331">
        <v>437130</v>
      </c>
      <c r="D24" s="332">
        <v>7.0832771946155892E-2</v>
      </c>
      <c r="E24" s="331">
        <v>264152</v>
      </c>
      <c r="F24" s="370">
        <v>0.12706295973921788</v>
      </c>
      <c r="G24" s="331">
        <v>701282</v>
      </c>
      <c r="H24" s="374">
        <v>9.13417171526969E-2</v>
      </c>
      <c r="I24" s="331">
        <v>408215</v>
      </c>
      <c r="J24" s="331">
        <v>234372</v>
      </c>
      <c r="K24" s="331">
        <v>642587</v>
      </c>
    </row>
    <row r="25" spans="1:11" s="45" customFormat="1" ht="22.5" customHeight="1">
      <c r="B25" s="352" t="s">
        <v>175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49"/>
      <c r="H26" s="450"/>
      <c r="I26" s="354"/>
      <c r="J26" s="355"/>
      <c r="K26" s="356" t="s">
        <v>168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85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64</v>
      </c>
      <c r="G29" s="289" t="s">
        <v>64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zoomScale="90" zoomScaleNormal="90" workbookViewId="0">
      <selection activeCell="D16" sqref="D16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55" t="s">
        <v>138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3">
        <v>2022</v>
      </c>
      <c r="D5" s="543"/>
      <c r="E5" s="543"/>
      <c r="F5" s="543"/>
      <c r="G5" s="543"/>
      <c r="H5" s="544"/>
      <c r="I5" s="543">
        <v>2021</v>
      </c>
      <c r="J5" s="543"/>
      <c r="K5" s="543"/>
    </row>
    <row r="6" spans="1:11" s="311" customFormat="1" ht="29.5" customHeight="1">
      <c r="A6" s="309"/>
      <c r="B6" s="310"/>
      <c r="C6" s="550" t="s">
        <v>1</v>
      </c>
      <c r="D6" s="551"/>
      <c r="E6" s="551"/>
      <c r="F6" s="552"/>
      <c r="G6" s="546" t="s">
        <v>177</v>
      </c>
      <c r="H6" s="547"/>
      <c r="I6" s="550" t="s">
        <v>1</v>
      </c>
      <c r="J6" s="552"/>
      <c r="K6" s="553" t="s">
        <v>177</v>
      </c>
    </row>
    <row r="7" spans="1:11" s="311" customFormat="1" ht="29.5" customHeight="1">
      <c r="A7" s="309"/>
      <c r="B7" s="310"/>
      <c r="C7" s="550" t="s">
        <v>7</v>
      </c>
      <c r="D7" s="552"/>
      <c r="E7" s="550" t="s">
        <v>6</v>
      </c>
      <c r="F7" s="552"/>
      <c r="G7" s="548"/>
      <c r="H7" s="549"/>
      <c r="I7" s="312" t="s">
        <v>7</v>
      </c>
      <c r="J7" s="312" t="s">
        <v>6</v>
      </c>
      <c r="K7" s="554"/>
    </row>
    <row r="8" spans="1:11" s="311" customFormat="1" ht="29.5" customHeight="1">
      <c r="A8" s="309"/>
      <c r="B8" s="310"/>
      <c r="C8" s="351" t="s">
        <v>127</v>
      </c>
      <c r="D8" s="349" t="s">
        <v>128</v>
      </c>
      <c r="E8" s="351" t="s">
        <v>127</v>
      </c>
      <c r="F8" s="349" t="s">
        <v>128</v>
      </c>
      <c r="G8" s="424" t="s">
        <v>127</v>
      </c>
      <c r="H8" s="350" t="s">
        <v>128</v>
      </c>
      <c r="I8" s="351" t="s">
        <v>127</v>
      </c>
      <c r="J8" s="351" t="s">
        <v>127</v>
      </c>
      <c r="K8" s="424" t="s">
        <v>127</v>
      </c>
    </row>
    <row r="9" spans="1:11" ht="18" customHeight="1">
      <c r="A9" s="556" t="s">
        <v>297</v>
      </c>
      <c r="B9" s="413" t="s">
        <v>8</v>
      </c>
      <c r="C9" s="314">
        <v>29.95518187819199</v>
      </c>
      <c r="D9" s="315">
        <v>0.13981040075800544</v>
      </c>
      <c r="E9" s="314">
        <v>19.518868833797445</v>
      </c>
      <c r="F9" s="315">
        <v>0.33100683996143965</v>
      </c>
      <c r="G9" s="316">
        <v>24.010680701211253</v>
      </c>
      <c r="H9" s="371">
        <v>0.22212210334433613</v>
      </c>
      <c r="I9" s="314">
        <v>26.280846233962215</v>
      </c>
      <c r="J9" s="314">
        <v>14.664739690115283</v>
      </c>
      <c r="K9" s="316">
        <v>19.646711761047481</v>
      </c>
    </row>
    <row r="10" spans="1:11" ht="18" customHeight="1">
      <c r="A10" s="556" t="s">
        <v>297</v>
      </c>
      <c r="B10" s="317" t="s">
        <v>9</v>
      </c>
      <c r="C10" s="314">
        <v>24.044706626972921</v>
      </c>
      <c r="D10" s="315">
        <v>-9.9651887474516587E-2</v>
      </c>
      <c r="E10" s="314">
        <v>22.040772335168235</v>
      </c>
      <c r="F10" s="315">
        <v>-2.596682352029589E-3</v>
      </c>
      <c r="G10" s="316">
        <v>24.004895700978565</v>
      </c>
      <c r="H10" s="371">
        <v>-6.0286820003193853E-2</v>
      </c>
      <c r="I10" s="314">
        <v>26.706011033362788</v>
      </c>
      <c r="J10" s="314">
        <v>22.09815422224958</v>
      </c>
      <c r="K10" s="316">
        <v>25.544917547139384</v>
      </c>
    </row>
    <row r="11" spans="1:11" ht="18" customHeight="1">
      <c r="A11" s="556" t="s">
        <v>299</v>
      </c>
      <c r="B11" s="317" t="s">
        <v>10</v>
      </c>
      <c r="C11" s="314">
        <v>22.015195108412396</v>
      </c>
      <c r="D11" s="315">
        <v>3.3015570919671333E-2</v>
      </c>
      <c r="E11" s="314">
        <v>21.549503431334472</v>
      </c>
      <c r="F11" s="315">
        <v>-3.5711328938994535E-2</v>
      </c>
      <c r="G11" s="316">
        <v>21.945611610345445</v>
      </c>
      <c r="H11" s="371">
        <v>7.3400246668700042E-3</v>
      </c>
      <c r="I11" s="314">
        <v>21.31158109147643</v>
      </c>
      <c r="J11" s="314">
        <v>22.34756466403736</v>
      </c>
      <c r="K11" s="316">
        <v>21.785704005559509</v>
      </c>
    </row>
    <row r="12" spans="1:11" ht="18" customHeight="1">
      <c r="A12" s="556">
        <v>0</v>
      </c>
      <c r="B12" s="317" t="s">
        <v>11</v>
      </c>
      <c r="C12" s="314">
        <v>18.499486125385406</v>
      </c>
      <c r="D12" s="315">
        <v>-5.6603773584905759E-2</v>
      </c>
      <c r="E12" s="314">
        <v>30.037926675094816</v>
      </c>
      <c r="F12" s="315">
        <v>9.5132743362831951E-2</v>
      </c>
      <c r="G12" s="316">
        <v>21.834124954329557</v>
      </c>
      <c r="H12" s="371">
        <v>-6.0478411313374947E-3</v>
      </c>
      <c r="I12" s="314">
        <v>19.609455292908532</v>
      </c>
      <c r="J12" s="314">
        <v>27.428571428571427</v>
      </c>
      <c r="K12" s="316">
        <v>21.966977745872217</v>
      </c>
    </row>
    <row r="13" spans="1:11" ht="18" customHeight="1">
      <c r="A13" s="556" t="s">
        <v>300</v>
      </c>
      <c r="B13" s="317" t="s">
        <v>84</v>
      </c>
      <c r="C13" s="314">
        <v>15.38785736439565</v>
      </c>
      <c r="D13" s="315">
        <v>1.1124746554343234</v>
      </c>
      <c r="E13" s="314">
        <v>21.299214502345439</v>
      </c>
      <c r="F13" s="315">
        <v>0.38326302161050196</v>
      </c>
      <c r="G13" s="316">
        <v>17.038666609582837</v>
      </c>
      <c r="H13" s="371">
        <v>0.84597236519027619</v>
      </c>
      <c r="I13" s="314">
        <v>7.2842802278410845</v>
      </c>
      <c r="J13" s="314">
        <v>15.39780516762983</v>
      </c>
      <c r="K13" s="316">
        <v>9.2301850942533221</v>
      </c>
    </row>
    <row r="14" spans="1:11" ht="18" customHeight="1">
      <c r="A14" s="556">
        <v>0</v>
      </c>
      <c r="B14" s="317" t="s">
        <v>167</v>
      </c>
      <c r="C14" s="314">
        <v>12.653423124229498</v>
      </c>
      <c r="D14" s="315">
        <v>-3.9460937473754565E-2</v>
      </c>
      <c r="E14" s="314">
        <v>16.014787515924056</v>
      </c>
      <c r="F14" s="315">
        <v>0.18001328164395636</v>
      </c>
      <c r="G14" s="316">
        <v>14.12629377991127</v>
      </c>
      <c r="H14" s="371">
        <v>5.8464062293722252E-2</v>
      </c>
      <c r="I14" s="314">
        <v>13.173251997634152</v>
      </c>
      <c r="J14" s="314">
        <v>13.571701069002183</v>
      </c>
      <c r="K14" s="316">
        <v>13.346030614680657</v>
      </c>
    </row>
    <row r="15" spans="1:11" ht="18" customHeight="1">
      <c r="A15" s="556">
        <v>0</v>
      </c>
      <c r="B15" s="317" t="s">
        <v>185</v>
      </c>
      <c r="C15" s="314">
        <v>21.840060165455</v>
      </c>
      <c r="D15" s="315">
        <v>6.1322284085929546E-2</v>
      </c>
      <c r="E15" s="314">
        <v>21.979099042812305</v>
      </c>
      <c r="F15" s="315">
        <v>1.0949046670874543</v>
      </c>
      <c r="G15" s="316">
        <v>21.88952640280074</v>
      </c>
      <c r="H15" s="371">
        <v>0.28330042538136202</v>
      </c>
      <c r="I15" s="314">
        <v>20.57816036932164</v>
      </c>
      <c r="J15" s="314">
        <v>10.491694151108959</v>
      </c>
      <c r="K15" s="316">
        <v>17.05721121092574</v>
      </c>
    </row>
    <row r="16" spans="1:11" s="77" customFormat="1" ht="18" customHeight="1">
      <c r="A16" s="556">
        <v>0</v>
      </c>
      <c r="B16" s="365" t="s">
        <v>4</v>
      </c>
      <c r="C16" s="361">
        <v>19.973645357450891</v>
      </c>
      <c r="D16" s="332">
        <v>3.4951615804512004E-2</v>
      </c>
      <c r="E16" s="361">
        <v>22.380389201151406</v>
      </c>
      <c r="F16" s="332">
        <v>9.6967066658990797E-2</v>
      </c>
      <c r="G16" s="361">
        <v>20.960513705792927</v>
      </c>
      <c r="H16" s="374">
        <v>6.1394174900508913E-2</v>
      </c>
      <c r="I16" s="361">
        <v>19.299110269927475</v>
      </c>
      <c r="J16" s="361">
        <v>20.402061175195424</v>
      </c>
      <c r="K16" s="361">
        <v>19.748095666492315</v>
      </c>
    </row>
    <row r="17" spans="1:11" s="295" customFormat="1" ht="18" customHeight="1">
      <c r="A17" s="540" t="s">
        <v>298</v>
      </c>
      <c r="B17" s="414" t="s">
        <v>8</v>
      </c>
      <c r="C17" s="328">
        <v>36.112623949355331</v>
      </c>
      <c r="D17" s="315">
        <v>0.40858145166616255</v>
      </c>
      <c r="E17" s="328">
        <v>32.315423016290069</v>
      </c>
      <c r="F17" s="315">
        <v>1.5406421722903958</v>
      </c>
      <c r="G17" s="329">
        <v>33.933761230736373</v>
      </c>
      <c r="H17" s="371">
        <v>0.85268832148894402</v>
      </c>
      <c r="I17" s="328">
        <v>25.637583049697945</v>
      </c>
      <c r="J17" s="328">
        <v>12.719391722588636</v>
      </c>
      <c r="K17" s="329">
        <v>18.315957863578983</v>
      </c>
    </row>
    <row r="18" spans="1:11" s="295" customFormat="1" ht="18" customHeight="1">
      <c r="A18" s="541">
        <v>0</v>
      </c>
      <c r="B18" s="327" t="s">
        <v>9</v>
      </c>
      <c r="C18" s="328">
        <v>26.635871518158318</v>
      </c>
      <c r="D18" s="315">
        <v>0.14372406085941747</v>
      </c>
      <c r="E18" s="328">
        <v>23.403213595021157</v>
      </c>
      <c r="F18" s="315">
        <v>-7.2321304575765244E-2</v>
      </c>
      <c r="G18" s="329">
        <v>25.585963767997782</v>
      </c>
      <c r="H18" s="371">
        <v>7.1712246337936492E-2</v>
      </c>
      <c r="I18" s="328">
        <v>23.288721842700053</v>
      </c>
      <c r="J18" s="328">
        <v>25.227714844004996</v>
      </c>
      <c r="K18" s="329">
        <v>23.873911915652325</v>
      </c>
    </row>
    <row r="19" spans="1:11" s="295" customFormat="1" ht="18" customHeight="1">
      <c r="A19" s="541">
        <v>0</v>
      </c>
      <c r="B19" s="327" t="s">
        <v>10</v>
      </c>
      <c r="C19" s="328">
        <v>21.212964792691093</v>
      </c>
      <c r="D19" s="315">
        <v>-2.7466145772276462E-2</v>
      </c>
      <c r="E19" s="328">
        <v>21.205181310773334</v>
      </c>
      <c r="F19" s="315">
        <v>3.069536893489655E-4</v>
      </c>
      <c r="G19" s="329">
        <v>21.210001238556348</v>
      </c>
      <c r="H19" s="371">
        <v>-1.7295495062447652E-2</v>
      </c>
      <c r="I19" s="328">
        <v>21.812057956106866</v>
      </c>
      <c r="J19" s="328">
        <v>21.198674299487799</v>
      </c>
      <c r="K19" s="329">
        <v>21.583295010847817</v>
      </c>
    </row>
    <row r="20" spans="1:11" s="295" customFormat="1" ht="18" customHeight="1">
      <c r="A20" s="541">
        <v>0</v>
      </c>
      <c r="B20" s="327" t="s">
        <v>11</v>
      </c>
      <c r="C20" s="328">
        <v>24.250652741514362</v>
      </c>
      <c r="D20" s="315">
        <v>0.17524244684819101</v>
      </c>
      <c r="E20" s="328">
        <v>33.865979381443296</v>
      </c>
      <c r="F20" s="315">
        <v>0.16345133414190416</v>
      </c>
      <c r="G20" s="329">
        <v>27.023411371237458</v>
      </c>
      <c r="H20" s="371">
        <v>0.16559312936124537</v>
      </c>
      <c r="I20" s="328">
        <v>20.634595701125896</v>
      </c>
      <c r="J20" s="328">
        <v>29.108204518430441</v>
      </c>
      <c r="K20" s="329">
        <v>23.184257602862253</v>
      </c>
    </row>
    <row r="21" spans="1:11" s="295" customFormat="1" ht="18" customHeight="1">
      <c r="A21" s="541">
        <v>0</v>
      </c>
      <c r="B21" s="327" t="s">
        <v>84</v>
      </c>
      <c r="C21" s="328">
        <v>13.09507677164051</v>
      </c>
      <c r="D21" s="315">
        <v>0.51275436076196979</v>
      </c>
      <c r="E21" s="328">
        <v>21.744764242724337</v>
      </c>
      <c r="F21" s="315">
        <v>0.48828382869784526</v>
      </c>
      <c r="G21" s="329">
        <v>15.174371234194934</v>
      </c>
      <c r="H21" s="371">
        <v>0.50077963508740098</v>
      </c>
      <c r="I21" s="328">
        <v>8.656446222402268</v>
      </c>
      <c r="J21" s="328">
        <v>14.61062992382954</v>
      </c>
      <c r="K21" s="329">
        <v>10.110992233254301</v>
      </c>
    </row>
    <row r="22" spans="1:11" s="295" customFormat="1" ht="18" customHeight="1">
      <c r="A22" s="541">
        <v>0</v>
      </c>
      <c r="B22" s="327" t="s">
        <v>167</v>
      </c>
      <c r="C22" s="328">
        <v>13.629848032817453</v>
      </c>
      <c r="D22" s="315">
        <v>-6.6428507518604851E-2</v>
      </c>
      <c r="E22" s="328">
        <v>14.37145757795504</v>
      </c>
      <c r="F22" s="315">
        <v>-0.13306495459645151</v>
      </c>
      <c r="G22" s="329">
        <v>13.948482413847252</v>
      </c>
      <c r="H22" s="371">
        <v>-9.5439935476369864E-2</v>
      </c>
      <c r="I22" s="328">
        <v>14.599683197898289</v>
      </c>
      <c r="J22" s="328">
        <v>16.577317590460641</v>
      </c>
      <c r="K22" s="329">
        <v>15.420183756612074</v>
      </c>
    </row>
    <row r="23" spans="1:11" s="295" customFormat="1" ht="18" customHeight="1">
      <c r="A23" s="541">
        <v>0</v>
      </c>
      <c r="B23" s="327" t="s">
        <v>185</v>
      </c>
      <c r="C23" s="328">
        <v>21.904656337274218</v>
      </c>
      <c r="D23" s="315">
        <v>0.2301936785427694</v>
      </c>
      <c r="E23" s="328">
        <v>21.404064171122993</v>
      </c>
      <c r="F23" s="315">
        <v>0.91559158589958045</v>
      </c>
      <c r="G23" s="329">
        <v>21.723164523367192</v>
      </c>
      <c r="H23" s="371">
        <v>0.39855208423514643</v>
      </c>
      <c r="I23" s="328">
        <v>17.805859938429744</v>
      </c>
      <c r="J23" s="328">
        <v>11.173605234370163</v>
      </c>
      <c r="K23" s="329">
        <v>15.532610310503641</v>
      </c>
    </row>
    <row r="24" spans="1:11" s="326" customFormat="1" ht="18" customHeight="1">
      <c r="A24" s="542">
        <v>0</v>
      </c>
      <c r="B24" s="330" t="s">
        <v>4</v>
      </c>
      <c r="C24" s="331">
        <v>21.648857389774577</v>
      </c>
      <c r="D24" s="332">
        <v>0.11754289373854143</v>
      </c>
      <c r="E24" s="331">
        <v>24.163215192112037</v>
      </c>
      <c r="F24" s="332">
        <v>0.15715116564133647</v>
      </c>
      <c r="G24" s="331">
        <v>22.652377445327708</v>
      </c>
      <c r="H24" s="374">
        <v>0.1343593737454265</v>
      </c>
      <c r="I24" s="331">
        <v>19.371835757777642</v>
      </c>
      <c r="J24" s="331">
        <v>20.881640972741778</v>
      </c>
      <c r="K24" s="331">
        <v>19.969313049826631</v>
      </c>
    </row>
    <row r="25" spans="1:11" s="45" customFormat="1" ht="23.5" customHeight="1">
      <c r="B25" s="352" t="s">
        <v>175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168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85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129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2023-01-13T16:30:26Z</cp:lastPrinted>
  <dcterms:created xsi:type="dcterms:W3CDTF">1998-09-28T08:45:30Z</dcterms:created>
  <dcterms:modified xsi:type="dcterms:W3CDTF">2023-01-13T16:32:18Z</dcterms:modified>
</cp:coreProperties>
</file>