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drawings/drawing6.xml" ContentType="application/vnd.openxmlformats-officedocument.drawingml.chartshapes+xml"/>
  <Override PartName="/xl/charts/chart14.xml" ContentType="application/vnd.openxmlformats-officedocument.drawingml.chart+xml"/>
  <Override PartName="/xl/drawings/drawing7.xml" ContentType="application/vnd.openxmlformats-officedocument.drawing+xml"/>
  <Override PartName="/xl/charts/chart15.xml" ContentType="application/vnd.openxmlformats-officedocument.drawingml.chart+xml"/>
  <Override PartName="/xl/drawings/drawing8.xml" ContentType="application/vnd.openxmlformats-officedocument.drawingml.chartshapes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7.xml" ContentType="application/vnd.openxmlformats-officedocument.drawingml.chart+xml"/>
  <Override PartName="/xl/drawings/drawing1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2.xml" ContentType="application/vnd.openxmlformats-officedocument.drawing+xml"/>
  <Override PartName="/xl/charts/chart20.xml" ContentType="application/vnd.openxmlformats-officedocument.drawingml.chart+xml"/>
  <Override PartName="/xl/drawings/drawing13.xml" ContentType="application/vnd.openxmlformats-officedocument.drawingml.chartshapes+xml"/>
  <Override PartName="/xl/charts/chart21.xml" ContentType="application/vnd.openxmlformats-officedocument.drawingml.chart+xml"/>
  <Override PartName="/xl/drawings/drawing14.xml" ContentType="application/vnd.openxmlformats-officedocument.drawingml.chartshapes+xml"/>
  <Override PartName="/xl/charts/chart22.xml" ContentType="application/vnd.openxmlformats-officedocument.drawingml.chart+xml"/>
  <Override PartName="/xl/drawings/drawing15.xml" ContentType="application/vnd.openxmlformats-officedocument.drawingml.chartshapes+xml"/>
  <Override PartName="/xl/charts/chart23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24.xml" ContentType="application/vnd.openxmlformats-officedocument.drawingml.chart+xml"/>
  <Override PartName="/xl/drawings/drawing19.xml" ContentType="application/vnd.openxmlformats-officedocument.drawing+xml"/>
  <Override PartName="/xl/charts/chart25.xml" ContentType="application/vnd.openxmlformats-officedocument.drawingml.chart+xml"/>
  <Override PartName="/xl/drawings/drawing20.xml" ContentType="application/vnd.openxmlformats-officedocument.drawing+xml"/>
  <Override PartName="/xl/charts/chart26.xml" ContentType="application/vnd.openxmlformats-officedocument.drawingml.chart+xml"/>
  <Override PartName="/xl/drawings/drawing21.xml" ContentType="application/vnd.openxmlformats-officedocument.drawing+xml"/>
  <Override PartName="/xl/charts/chart27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2\"/>
    </mc:Choice>
  </mc:AlternateContent>
  <xr:revisionPtr revIDLastSave="0" documentId="13_ncr:1_{BEC03E64-A1C8-4F5C-AD99-652473C1AA6E}" xr6:coauthVersionLast="47" xr6:coauthVersionMax="47" xr10:uidLastSave="{00000000-0000-0000-0000-000000000000}"/>
  <bookViews>
    <workbookView xWindow="-28920" yWindow="255" windowWidth="29040" windowHeight="15840" xr2:uid="{D8ECE7CB-935C-4FCE-9B42-175E0B58B44F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pis_Production" sheetId="156" r:id="rId14"/>
    <sheet name="Epis_Deliveries" sheetId="157" r:id="rId15"/>
    <sheet name="Epis_Inventories" sheetId="158" r:id="rId16"/>
    <sheet name="Europulp" sheetId="115" r:id="rId17"/>
    <sheet name="World-Epis Sample" sheetId="118" r:id="rId18"/>
    <sheet name="answers" sheetId="163" r:id="rId19"/>
    <sheet name="Feuil1" sheetId="164" r:id="rId20"/>
  </sheets>
  <definedNames>
    <definedName name="_xlnm.Print_Area" localSheetId="18">answers!$A$1:$G$21</definedName>
    <definedName name="_xlnm.Print_Area" localSheetId="13">Epis_Production!$A$1:$K$48</definedName>
    <definedName name="_xlnm.Print_Area" localSheetId="1">Parts!$A$1:$C$29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<sst xmlns="http://schemas.openxmlformats.org/spreadsheetml/2006/main" count="983" uniqueCount="297">
  <si>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</si>
  <si>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</si>
  <si>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</si>
  <si>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</si>
  <si>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</si>
  <si>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</si>
  <si>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</si>
  <si>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</si>
  <si>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</si>
  <si>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</si>
  <si>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</si>
  <si>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</si>
  <si>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</si>
  <si>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</si>
  <si>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</si>
  <si>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</si>
  <si>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</si>
  <si>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</si>
  <si>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</si>
  <si>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</si>
  <si>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</si>
  <si>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NOV</t>
  </si>
  <si>
    <t>DEC</t>
  </si>
  <si>
    <t>Stocks figures comprise any pulp which has been invoiced to the customer.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</si>
  <si>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</si>
  <si>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</si>
  <si>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</si>
  <si>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</si>
  <si>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</si>
  <si>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</si>
  <si>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</si>
  <si>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</si>
  <si>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</si>
  <si>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</si>
  <si>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</si>
  <si>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</si>
  <si>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</si>
  <si>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</si>
  <si>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</si>
  <si>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</si>
  <si>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</si>
  <si>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</si>
  <si>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</si>
  <si>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</si>
  <si>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</si>
  <si>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</si>
  <si>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</si>
  <si>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</si>
  <si>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CELPA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</si>
  <si>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</si>
  <si>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</si>
  <si>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</si>
  <si>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</si>
  <si>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</si>
  <si>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</si>
  <si>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</si>
  <si>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</si>
  <si>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</si>
  <si>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</si>
  <si>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</si>
  <si>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</si>
  <si>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</si>
  <si>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</si>
  <si>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</si>
  <si>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</si>
  <si>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</si>
  <si>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</si>
  <si>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</si>
  <si>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</si>
  <si>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</si>
  <si>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</si>
  <si>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</si>
  <si>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</si>
  <si>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</si>
  <si>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</si>
  <si>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</si>
  <si>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</si>
  <si>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North Am.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</si>
  <si>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</si>
  <si>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</si>
  <si>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</si>
  <si>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</si>
  <si>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</si>
  <si>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</si>
  <si>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</si>
  <si>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</si>
  <si>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</si>
  <si>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</si>
  <si>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</si>
  <si>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</si>
  <si>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</si>
  <si>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</si>
  <si>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</si>
  <si>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</si>
  <si>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</si>
  <si>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</si>
  <si>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</si>
  <si>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</si>
  <si>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</si>
  <si>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</si>
  <si>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</si>
  <si>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</si>
  <si>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</si>
  <si>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</si>
  <si>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</si>
  <si>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</si>
  <si>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</si>
  <si>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</si>
  <si>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</si>
  <si>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</si>
  <si>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</si>
  <si>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</si>
  <si>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</si>
  <si>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</si>
  <si>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</si>
  <si>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</si>
  <si>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</si>
  <si>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</si>
  <si>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</si>
  <si>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</si>
  <si>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</si>
  <si>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</si>
  <si>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</si>
  <si>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</si>
  <si>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</si>
  <si>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</si>
  <si>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</si>
  <si>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</si>
  <si>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</si>
  <si>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</si>
  <si>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</si>
  <si>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</si>
  <si>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</si>
  <si>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</si>
  <si>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</si>
  <si>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</si>
  <si>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</si>
  <si>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</si>
  <si>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</si>
  <si>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</si>
  <si>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</si>
  <si>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</si>
  <si>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</si>
  <si>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This confidential document is available on the UTIPULP website for the following members: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</si>
  <si>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</si>
  <si>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</si>
  <si>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</si>
  <si>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</si>
  <si>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</si>
  <si>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</si>
  <si>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</si>
  <si>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</si>
  <si>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</si>
  <si>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</si>
  <si>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</si>
  <si>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</si>
  <si>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</si>
  <si>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</si>
  <si>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</si>
  <si>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</si>
  <si>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</si>
  <si>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</si>
  <si>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</si>
  <si>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</si>
  <si>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</si>
  <si>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</si>
  <si>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</si>
  <si>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</si>
  <si>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</si>
  <si>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</si>
  <si>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</si>
  <si>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</si>
  <si>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</si>
  <si>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</si>
  <si>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</si>
  <si>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</si>
  <si>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</si>
  <si>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</si>
  <si>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</si>
  <si>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</si>
  <si>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</si>
  <si>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</si>
  <si>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Figures for the Netherlands are estimated by EUROPULP (no declaration from Flushing)</t>
  </si>
  <si>
    <t>France / Switzerland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</si>
  <si>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</si>
  <si>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</si>
  <si>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</si>
  <si>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</si>
  <si>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</si>
  <si>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</si>
  <si>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</si>
  <si>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</si>
  <si>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</si>
  <si>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</si>
  <si>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</si>
  <si>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</si>
  <si>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</si>
  <si>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</si>
  <si>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</si>
  <si>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 xml:space="preserve">- Figures for pulp consumption represent 92 % of the pulp consuming mills </t>
  </si>
  <si>
    <t xml:space="preserve">- Figures for pulp inventories represent 76 % of the pulp consuming mills </t>
  </si>
  <si>
    <t>In 2021, based on data for 2020, in the geographical area covered by UTIPULP statistics :</t>
  </si>
  <si>
    <t>REPORT ON ANSWERS 2022</t>
  </si>
  <si>
    <t>DIE PAPIERINDUSTRIE e. V.</t>
  </si>
  <si>
    <t>Statistics : June 2022</t>
  </si>
  <si>
    <t>Deadline : 15 July 2022</t>
  </si>
  <si>
    <t>Date</t>
  </si>
  <si>
    <t>Cumulative comsuption</t>
  </si>
  <si>
    <t>Jan 2017</t>
  </si>
  <si>
    <t>2017</t>
  </si>
  <si>
    <t>Feb 2017</t>
  </si>
  <si>
    <t xml:space="preserve">June </t>
  </si>
  <si>
    <t>Mar 2017</t>
  </si>
  <si>
    <t>Apr 2017</t>
  </si>
  <si>
    <t>May 2017</t>
  </si>
  <si>
    <t>January - June  2020</t>
  </si>
  <si>
    <t>5,57 Mt</t>
  </si>
  <si>
    <t>Jun 2017</t>
  </si>
  <si>
    <t>January - June  2021</t>
  </si>
  <si>
    <t>5,87 Mt</t>
  </si>
  <si>
    <t>Jul 2017</t>
  </si>
  <si>
    <t>January - June  2022</t>
  </si>
  <si>
    <t>5,91 Mt (0,6%)</t>
  </si>
  <si>
    <t>Aug 2017</t>
  </si>
  <si>
    <t>Sep 2017</t>
  </si>
  <si>
    <t>Oct 2017</t>
  </si>
  <si>
    <t>Nov 2017</t>
  </si>
  <si>
    <t>Dec 2017</t>
  </si>
  <si>
    <t>Jan 2018</t>
  </si>
  <si>
    <t>2018</t>
  </si>
  <si>
    <t>Feb 2018</t>
  </si>
  <si>
    <t>Mar 2018</t>
  </si>
  <si>
    <t>Apr 2018</t>
  </si>
  <si>
    <t>May 2018</t>
  </si>
  <si>
    <t>Jun 2018</t>
  </si>
  <si>
    <t>Jul 2018</t>
  </si>
  <si>
    <t>Aug 2018</t>
  </si>
  <si>
    <t>Sep 2018</t>
  </si>
  <si>
    <t>Oct 2018</t>
  </si>
  <si>
    <t>Nov 2018</t>
  </si>
  <si>
    <t>Dec 2018</t>
  </si>
  <si>
    <t>Jan 2019</t>
  </si>
  <si>
    <t>2019</t>
  </si>
  <si>
    <t>Feb 2019</t>
  </si>
  <si>
    <t>Mar 2019</t>
  </si>
  <si>
    <t>Apr 2019</t>
  </si>
  <si>
    <t>May 2019</t>
  </si>
  <si>
    <t>Jun 2019</t>
  </si>
  <si>
    <t>Jul 2019</t>
  </si>
  <si>
    <t>Aug 2019</t>
  </si>
  <si>
    <t>Sep 2019</t>
  </si>
  <si>
    <t>Oct 2019</t>
  </si>
  <si>
    <t>Nov 2019</t>
  </si>
  <si>
    <t>Dec 2019</t>
  </si>
  <si>
    <t>Jan 2020</t>
  </si>
  <si>
    <t>2020</t>
  </si>
  <si>
    <t>Feb 2020</t>
  </si>
  <si>
    <t>Mar 2020</t>
  </si>
  <si>
    <t>Apr 2020</t>
  </si>
  <si>
    <t>May 2020</t>
  </si>
  <si>
    <t>Jun 2020</t>
  </si>
  <si>
    <t>Jul 2020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</si>
  <si>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</si>
  <si>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</si>
  <si>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</si>
  <si>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</si>
  <si>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</si>
  <si>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</si>
  <si>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</si>
  <si>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</si>
  <si>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</si>
  <si>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</si>
  <si>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</si>
  <si>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</si>
  <si>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</si>
  <si>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</si>
  <si>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</si>
  <si>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</si>
  <si>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</si>
  <si>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</si>
  <si>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</si>
  <si>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</si>
  <si>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</si>
  <si>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</si>
  <si>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</si>
  <si>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</si>
  <si>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</si>
  <si>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0</t>
  </si>
  <si>
    <t/>
  </si>
  <si>
    <t xml:space="preserve">MARCH  </t>
  </si>
  <si>
    <t xml:space="preserve">APRIL  </t>
  </si>
  <si>
    <t xml:space="preserve">MAY </t>
  </si>
  <si>
    <t xml:space="preserve">JUNE </t>
  </si>
  <si>
    <t>June  2022</t>
  </si>
  <si>
    <t>April  2022</t>
  </si>
  <si>
    <t>May  2022</t>
  </si>
  <si>
    <t>JUNE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</si>
</sst>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89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96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10" xfId="0" applyNumberFormat="1" applyFont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10" xfId="0" quotePrefix="1" applyNumberFormat="1" applyFont="1" applyBorder="1" applyAlignment="1">
      <alignment horizontal="left" vertical="center" indent="1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69" fillId="10" borderId="0" xfId="0" applyFont="1" applyFill="1" applyAlignment="1">
      <alignment horizontal="center" vertical="center"/>
    </xf>
    <xf numFmtId="0" fontId="70" fillId="0" borderId="0" xfId="7" applyFont="1" applyAlignment="1">
      <alignment vertical="center"/>
    </xf>
    <xf numFmtId="0" fontId="69" fillId="10" borderId="0" xfId="6" applyFont="1" applyFill="1" applyAlignment="1">
      <alignment horizontal="left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5" fontId="7" fillId="13" borderId="86" xfId="3" applyNumberFormat="1" applyFont="1" applyFill="1" applyBorder="1"/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0" fontId="72" fillId="0" borderId="0" xfId="7" applyFont="1" applyAlignment="1">
      <alignment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21" fillId="0" borderId="0" xfId="4" applyFont="1" applyBorder="1"/>
    <xf numFmtId="0" fontId="59" fillId="0" borderId="5" xfId="4" applyFont="1" applyBorder="1"/>
    <xf numFmtId="0" fontId="59" fillId="0" borderId="0" xfId="4" applyFont="1" applyBorder="1"/>
    <xf numFmtId="0" fontId="61" fillId="0" borderId="0" xfId="4" applyFont="1"/>
    <xf numFmtId="181" fontId="61" fillId="0" borderId="0" xfId="15" applyNumberFormat="1" applyFont="1"/>
    <xf numFmtId="0" fontId="84" fillId="16" borderId="0" xfId="7" applyFont="1" applyFill="1" applyAlignment="1">
      <alignment vertical="center"/>
    </xf>
    <xf numFmtId="0" fontId="84" fillId="0" borderId="0" xfId="7" applyFont="1" applyAlignment="1">
      <alignment vertical="center"/>
    </xf>
    <xf numFmtId="175" fontId="37" fillId="0" borderId="62" xfId="7" applyNumberFormat="1" applyFont="1" applyBorder="1" applyAlignment="1">
      <alignment horizontal="center" vertical="center"/>
    </xf>
    <xf numFmtId="0" fontId="7" fillId="0" borderId="0" xfId="0" applyFont="1" applyBorder="1"/>
    <xf numFmtId="0" fontId="8" fillId="0" borderId="0" xfId="0" applyFont="1" applyBorder="1"/>
    <xf numFmtId="0" fontId="10" fillId="0" borderId="0" xfId="0" applyFont="1" applyBorder="1" applyAlignment="1">
      <alignment horizontal="right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175" fontId="37" fillId="0" borderId="62" xfId="7" applyNumberFormat="1" applyFont="1" applyBorder="1" applyAlignment="1">
      <alignment horizontal="center" vertical="center"/>
    </xf>
    <xf numFmtId="0" fontId="12" fillId="16" borderId="0" xfId="6" applyFont="1" applyFill="1"/>
    <xf numFmtId="0" fontId="77" fillId="16" borderId="0" xfId="6" applyFont="1" applyFill="1" applyAlignment="1">
      <alignment vertical="top"/>
    </xf>
    <xf numFmtId="0" fontId="12" fillId="16" borderId="0" xfId="6" applyFont="1" applyFill="1" applyAlignment="1">
      <alignment vertical="top"/>
    </xf>
    <xf numFmtId="0" fontId="25" fillId="16" borderId="0" xfId="6" applyFont="1" applyFill="1"/>
    <xf numFmtId="0" fontId="12" fillId="16" borderId="0" xfId="0" applyFont="1" applyFill="1"/>
    <xf numFmtId="0" fontId="69" fillId="16" borderId="0" xfId="6" applyFont="1" applyFill="1" applyAlignment="1">
      <alignment horizontal="center" vertical="center"/>
    </xf>
    <xf numFmtId="0" fontId="68" fillId="16" borderId="0" xfId="6" applyFont="1" applyFill="1"/>
    <xf numFmtId="0" fontId="68" fillId="16" borderId="0" xfId="6" applyFont="1" applyFill="1" applyAlignment="1">
      <alignment vertical="center"/>
    </xf>
    <xf numFmtId="0" fontId="8" fillId="16" borderId="0" xfId="6" applyFont="1" applyFill="1"/>
    <xf numFmtId="3" fontId="8" fillId="0" borderId="4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87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8" fillId="17" borderId="0" xfId="6" applyFont="1" applyFill="1"/>
    <xf numFmtId="0" fontId="77" fillId="18" borderId="0" xfId="6" applyFont="1" applyFill="1"/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left" vertical="center" wrapText="1"/>
    </xf>
    <xf numFmtId="0" fontId="85" fillId="0" borderId="0" xfId="6" applyFont="1" applyAlignment="1">
      <alignment horizontal="left" vertical="center" wrapText="1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88" fillId="9" borderId="0" xfId="6" applyFont="1" applyFill="1" applyAlignment="1">
      <alignment horizontal="center" wrapText="1"/>
    </xf>
    <xf numFmtId="0" fontId="88" fillId="19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175" fontId="37" fillId="0" borderId="96" xfId="7" applyNumberFormat="1" applyFont="1" applyBorder="1" applyAlignment="1">
      <alignment horizontal="center" vertical="center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8" fillId="0" borderId="86" xfId="4" applyFont="1" applyBorder="1" applyAlignment="1">
      <alignment horizontal="center" vertical="center" textRotation="90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3" fillId="12" borderId="86" xfId="11" applyFont="1" applyFill="1" applyBorder="1" applyAlignment="1">
      <alignment horizontal="center" vertical="center" textRotation="90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CB696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  <c:pt idx="48">
                <c:v>154.929</c:v>
              </c:pt>
              <c:pt idx="49">
                <c:v>160.374</c:v>
              </c:pt>
              <c:pt idx="50">
                <c:v>175.387</c:v>
              </c:pt>
              <c:pt idx="51">
                <c:v>171.23599999999999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4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960.23500000000001</c:v>
              </c:pt>
              <c:pt idx="48">
                <c:v>1004.917</c:v>
              </c:pt>
              <c:pt idx="49">
                <c:v>946.15599999999995</c:v>
              </c:pt>
              <c:pt idx="50">
                <c:v>1018.503</c:v>
              </c:pt>
              <c:pt idx="51">
                <c:v>946.12599999999998</c:v>
              </c:pt>
              <c:pt idx="52">
                <c:v>1000.8920000000001</c:v>
              </c:pt>
              <c:pt idx="53">
                <c:v>990.01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4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161.005</c:v>
              </c:pt>
              <c:pt idx="1">
                <c:v>154.15899999999999</c:v>
              </c:pt>
              <c:pt idx="2">
                <c:v>168.22499999999999</c:v>
              </c:pt>
              <c:pt idx="3">
                <c:v>162.17400000000001</c:v>
              </c:pt>
              <c:pt idx="4">
                <c:v>161.77699999999999</c:v>
              </c:pt>
              <c:pt idx="5">
                <c:v>156.11500000000001</c:v>
              </c:pt>
              <c:pt idx="6">
                <c:v>144.9</c:v>
              </c:pt>
              <c:pt idx="7">
                <c:v>150.03700000000001</c:v>
              </c:pt>
              <c:pt idx="8">
                <c:v>154.84399999999999</c:v>
              </c:pt>
              <c:pt idx="9">
                <c:v>166.06200000000001</c:v>
              </c:pt>
              <c:pt idx="10">
                <c:v>160.904</c:v>
              </c:pt>
              <c:pt idx="11">
                <c:v>152.75700000000001</c:v>
              </c:pt>
              <c:pt idx="12">
                <c:v>158.726</c:v>
              </c:pt>
              <c:pt idx="13">
                <c:v>155.19900000000001</c:v>
              </c:pt>
              <c:pt idx="14">
                <c:v>163.82599999999999</c:v>
              </c:pt>
              <c:pt idx="15">
                <c:v>156.59399999999999</c:v>
              </c:pt>
              <c:pt idx="16">
                <c:v>155.34200000000001</c:v>
              </c:pt>
              <c:pt idx="17">
                <c:v>143.41300000000001</c:v>
              </c:pt>
              <c:pt idx="18">
                <c:v>157.01599999999999</c:v>
              </c:pt>
              <c:pt idx="19">
                <c:v>144.12899999999999</c:v>
              </c:pt>
              <c:pt idx="20">
                <c:v>155.00700000000001</c:v>
              </c:pt>
              <c:pt idx="21">
                <c:v>153.542</c:v>
              </c:pt>
              <c:pt idx="22">
                <c:v>162.06399999999999</c:v>
              </c:pt>
              <c:pt idx="23">
                <c:v>144.203</c:v>
              </c:pt>
              <c:pt idx="24">
                <c:v>145.52500000000001</c:v>
              </c:pt>
              <c:pt idx="25">
                <c:v>152.279</c:v>
              </c:pt>
              <c:pt idx="26">
                <c:v>154.87899999999999</c:v>
              </c:pt>
              <c:pt idx="27">
                <c:v>146.74199999999999</c:v>
              </c:pt>
              <c:pt idx="28">
                <c:v>136.536</c:v>
              </c:pt>
              <c:pt idx="29">
                <c:v>121.764</c:v>
              </c:pt>
              <c:pt idx="30">
                <c:v>124.907</c:v>
              </c:pt>
              <c:pt idx="31">
                <c:v>118.01300000000001</c:v>
              </c:pt>
              <c:pt idx="32">
                <c:v>126.767</c:v>
              </c:pt>
              <c:pt idx="33">
                <c:v>137.37899999999999</c:v>
              </c:pt>
              <c:pt idx="34">
                <c:v>140.834</c:v>
              </c:pt>
              <c:pt idx="35">
                <c:v>130.09800000000001</c:v>
              </c:pt>
              <c:pt idx="36">
                <c:v>139.19999999999999</c:v>
              </c:pt>
              <c:pt idx="37">
                <c:v>138.52699999999999</c:v>
              </c:pt>
              <c:pt idx="38">
                <c:v>152.11099999999999</c:v>
              </c:pt>
              <c:pt idx="39">
                <c:v>147.90199999999999</c:v>
              </c:pt>
              <c:pt idx="40">
                <c:v>144.857</c:v>
              </c:pt>
              <c:pt idx="41">
                <c:v>136.77199999999999</c:v>
              </c:pt>
              <c:pt idx="42">
                <c:v>144.53100000000001</c:v>
              </c:pt>
              <c:pt idx="43">
                <c:v>140.07300000000001</c:v>
              </c:pt>
              <c:pt idx="44">
                <c:v>148.744</c:v>
              </c:pt>
              <c:pt idx="45">
                <c:v>166.28800000000001</c:v>
              </c:pt>
              <c:pt idx="46">
                <c:v>168.042</c:v>
              </c:pt>
              <c:pt idx="47">
                <c:v>149.06200000000001</c:v>
              </c:pt>
              <c:pt idx="48">
                <c:v>154.929</c:v>
              </c:pt>
              <c:pt idx="49">
                <c:v>160.374</c:v>
              </c:pt>
              <c:pt idx="50">
                <c:v>175.387</c:v>
              </c:pt>
              <c:pt idx="51">
                <c:v>171.23599999999999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3150.4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54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651.697</c:v>
              </c:pt>
              <c:pt idx="49">
                <c:v>637.81299999999999</c:v>
              </c:pt>
              <c:pt idx="50">
                <c:v>639.726</c:v>
              </c:pt>
              <c:pt idx="51">
                <c:v>596.93100000000004</c:v>
              </c:pt>
              <c:pt idx="52">
                <c:v>603.98900000000003</c:v>
              </c:pt>
              <c:pt idx="53">
                <c:v>616.37800000000004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54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</c:strLit>
          </c:cat>
          <c:val>
            <c:numLit>
              <c:formatCode>#,##0</c:formatCode>
              <c:ptCount val="24"/>
              <c:pt idx="0">
                <c:v>59.887999999999998</c:v>
              </c:pt>
              <c:pt idx="1">
                <c:v>53.755000000000003</c:v>
              </c:pt>
              <c:pt idx="2">
                <c:v>63.944000000000003</c:v>
              </c:pt>
              <c:pt idx="3">
                <c:v>59.904000000000003</c:v>
              </c:pt>
              <c:pt idx="4">
                <c:v>61.448999999999998</c:v>
              </c:pt>
              <c:pt idx="5">
                <c:v>65.804000000000002</c:v>
              </c:pt>
              <c:pt idx="6">
                <c:v>58.17</c:v>
              </c:pt>
              <c:pt idx="7">
                <c:v>57.670999999999999</c:v>
              </c:pt>
              <c:pt idx="8">
                <c:v>69.227000000000004</c:v>
              </c:pt>
              <c:pt idx="9">
                <c:v>63.728000000000002</c:v>
              </c:pt>
              <c:pt idx="10">
                <c:v>60.472999999999999</c:v>
              </c:pt>
              <c:pt idx="11">
                <c:v>61.122999999999998</c:v>
              </c:pt>
              <c:pt idx="12">
                <c:v>62.497999999999998</c:v>
              </c:pt>
              <c:pt idx="13">
                <c:v>55.841999999999999</c:v>
              </c:pt>
              <c:pt idx="14">
                <c:v>66.087999999999994</c:v>
              </c:pt>
              <c:pt idx="15">
                <c:v>54.392000000000003</c:v>
              </c:pt>
              <c:pt idx="16">
                <c:v>58.524999999999999</c:v>
              </c:pt>
              <c:pt idx="17">
                <c:v>59.426000000000002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</c:strLit>
          </c:cat>
          <c:val>
            <c:numLit>
              <c:formatCode>#,##0</c:formatCode>
              <c:ptCount val="24"/>
              <c:pt idx="0">
                <c:v>96.064999999999998</c:v>
              </c:pt>
              <c:pt idx="1">
                <c:v>104.12</c:v>
              </c:pt>
              <c:pt idx="2">
                <c:v>117.73699999999999</c:v>
              </c:pt>
              <c:pt idx="3">
                <c:v>106.111</c:v>
              </c:pt>
              <c:pt idx="4">
                <c:v>107.42400000000001</c:v>
              </c:pt>
              <c:pt idx="5">
                <c:v>98.408000000000001</c:v>
              </c:pt>
              <c:pt idx="6">
                <c:v>106.72799999999999</c:v>
              </c:pt>
              <c:pt idx="7">
                <c:v>88.132999999999996</c:v>
              </c:pt>
              <c:pt idx="8">
                <c:v>105.387</c:v>
              </c:pt>
              <c:pt idx="9">
                <c:v>120.806</c:v>
              </c:pt>
              <c:pt idx="10">
                <c:v>105.86199999999999</c:v>
              </c:pt>
              <c:pt idx="11">
                <c:v>97.540999999999997</c:v>
              </c:pt>
              <c:pt idx="12">
                <c:v>106.342</c:v>
              </c:pt>
              <c:pt idx="13">
                <c:v>101.843</c:v>
              </c:pt>
              <c:pt idx="14">
                <c:v>102.91800000000001</c:v>
              </c:pt>
              <c:pt idx="15">
                <c:v>98.480999999999995</c:v>
              </c:pt>
              <c:pt idx="16">
                <c:v>108.205</c:v>
              </c:pt>
              <c:pt idx="17">
                <c:v>103.887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</c:strLit>
          </c:cat>
          <c:val>
            <c:numLit>
              <c:formatCode>#,##0</c:formatCode>
              <c:ptCount val="24"/>
              <c:pt idx="0">
                <c:v>102.544</c:v>
              </c:pt>
              <c:pt idx="1">
                <c:v>91.055000000000007</c:v>
              </c:pt>
              <c:pt idx="2">
                <c:v>100.43300000000001</c:v>
              </c:pt>
              <c:pt idx="3">
                <c:v>96.070999999999998</c:v>
              </c:pt>
              <c:pt idx="4">
                <c:v>92.911000000000001</c:v>
              </c:pt>
              <c:pt idx="5">
                <c:v>93.474000000000004</c:v>
              </c:pt>
              <c:pt idx="6">
                <c:v>96.596000000000004</c:v>
              </c:pt>
              <c:pt idx="7">
                <c:v>96.513000000000005</c:v>
              </c:pt>
              <c:pt idx="8">
                <c:v>108.738</c:v>
              </c:pt>
              <c:pt idx="9">
                <c:v>107.81100000000001</c:v>
              </c:pt>
              <c:pt idx="10">
                <c:v>106.488</c:v>
              </c:pt>
              <c:pt idx="11">
                <c:v>101.77200000000001</c:v>
              </c:pt>
              <c:pt idx="12">
                <c:v>105.754</c:v>
              </c:pt>
              <c:pt idx="13">
                <c:v>99.495999999999995</c:v>
              </c:pt>
              <c:pt idx="14">
                <c:v>111.65300000000001</c:v>
              </c:pt>
              <c:pt idx="15">
                <c:v>100.46599999999999</c:v>
              </c:pt>
              <c:pt idx="16">
                <c:v>107.548</c:v>
              </c:pt>
              <c:pt idx="17">
                <c:v>104.152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48.920999999999999</c:v>
              </c:pt>
              <c:pt idx="1">
                <c:v>44.252000000000002</c:v>
              </c:pt>
              <c:pt idx="2">
                <c:v>48.777999999999999</c:v>
              </c:pt>
              <c:pt idx="3">
                <c:v>48.777000000000001</c:v>
              </c:pt>
              <c:pt idx="4">
                <c:v>48.954000000000001</c:v>
              </c:pt>
              <c:pt idx="5">
                <c:v>38.911999999999999</c:v>
              </c:pt>
              <c:pt idx="6">
                <c:v>49.853999999999999</c:v>
              </c:pt>
              <c:pt idx="7">
                <c:v>45.652000000000001</c:v>
              </c:pt>
              <c:pt idx="8">
                <c:v>45.786000000000001</c:v>
              </c:pt>
              <c:pt idx="9">
                <c:v>49.624000000000002</c:v>
              </c:pt>
              <c:pt idx="10">
                <c:v>51.378999999999998</c:v>
              </c:pt>
              <c:pt idx="11">
                <c:v>44.515000000000001</c:v>
              </c:pt>
              <c:pt idx="12">
                <c:v>51.427999999999997</c:v>
              </c:pt>
              <c:pt idx="13">
                <c:v>45.337000000000003</c:v>
              </c:pt>
              <c:pt idx="14">
                <c:v>49.762999999999998</c:v>
              </c:pt>
              <c:pt idx="15">
                <c:v>47.802</c:v>
              </c:pt>
              <c:pt idx="16">
                <c:v>43.732999999999997</c:v>
              </c:pt>
              <c:pt idx="17">
                <c:v>43.732999999999997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</c:strLit>
          </c:cat>
          <c:val>
            <c:numLit>
              <c:formatCode>#,##0</c:formatCode>
              <c:ptCount val="24"/>
              <c:pt idx="0">
                <c:v>131.672</c:v>
              </c:pt>
              <c:pt idx="1">
                <c:v>125.164</c:v>
              </c:pt>
              <c:pt idx="2">
                <c:v>128.178</c:v>
              </c:pt>
              <c:pt idx="3">
                <c:v>133.399</c:v>
              </c:pt>
              <c:pt idx="4">
                <c:v>126.68899999999999</c:v>
              </c:pt>
              <c:pt idx="5">
                <c:v>119.26900000000001</c:v>
              </c:pt>
              <c:pt idx="6">
                <c:v>135.583</c:v>
              </c:pt>
              <c:pt idx="7">
                <c:v>101.949</c:v>
              </c:pt>
              <c:pt idx="8">
                <c:v>133.536</c:v>
              </c:pt>
              <c:pt idx="9">
                <c:v>135.97300000000001</c:v>
              </c:pt>
              <c:pt idx="10">
                <c:v>124.943</c:v>
              </c:pt>
              <c:pt idx="11">
                <c:v>126.39</c:v>
              </c:pt>
              <c:pt idx="12">
                <c:v>138.863</c:v>
              </c:pt>
              <c:pt idx="13">
                <c:v>130.40899999999999</c:v>
              </c:pt>
              <c:pt idx="14">
                <c:v>137.04900000000001</c:v>
              </c:pt>
              <c:pt idx="15">
                <c:v>131.75899999999999</c:v>
              </c:pt>
              <c:pt idx="16">
                <c:v>136.94300000000001</c:v>
              </c:pt>
              <c:pt idx="17">
                <c:v>130.62899999999999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</c:strLit>
          </c:cat>
          <c:val>
            <c:numLit>
              <c:formatCode>#,##0</c:formatCode>
              <c:ptCount val="24"/>
              <c:pt idx="0">
                <c:v>305.31</c:v>
              </c:pt>
              <c:pt idx="1">
                <c:v>280.91800000000001</c:v>
              </c:pt>
              <c:pt idx="2">
                <c:v>315.596</c:v>
              </c:pt>
              <c:pt idx="3">
                <c:v>285.94299999999998</c:v>
              </c:pt>
              <c:pt idx="4">
                <c:v>298.529</c:v>
              </c:pt>
              <c:pt idx="5">
                <c:v>293.166</c:v>
              </c:pt>
              <c:pt idx="6">
                <c:v>307.19600000000003</c:v>
              </c:pt>
              <c:pt idx="7">
                <c:v>294.065</c:v>
              </c:pt>
              <c:pt idx="8">
                <c:v>294.46600000000001</c:v>
              </c:pt>
              <c:pt idx="9">
                <c:v>314.827</c:v>
              </c:pt>
              <c:pt idx="10">
                <c:v>287.75099999999998</c:v>
              </c:pt>
              <c:pt idx="11">
                <c:v>281.93599999999998</c:v>
              </c:pt>
              <c:pt idx="12">
                <c:v>305.60000000000002</c:v>
              </c:pt>
              <c:pt idx="13">
                <c:v>277.45600000000002</c:v>
              </c:pt>
              <c:pt idx="14">
                <c:v>296.738</c:v>
              </c:pt>
              <c:pt idx="15">
                <c:v>289.5</c:v>
              </c:pt>
              <c:pt idx="16">
                <c:v>294.47699999999998</c:v>
              </c:pt>
              <c:pt idx="17">
                <c:v>285.43299999999999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</c:strLit>
          </c:cat>
          <c:val>
            <c:numLit>
              <c:formatCode>#,##0</c:formatCode>
              <c:ptCount val="24"/>
              <c:pt idx="0">
                <c:v>234</c:v>
              </c:pt>
              <c:pt idx="1">
                <c:v>226</c:v>
              </c:pt>
              <c:pt idx="2">
                <c:v>250</c:v>
              </c:pt>
              <c:pt idx="3">
                <c:v>221</c:v>
              </c:pt>
              <c:pt idx="4">
                <c:v>235</c:v>
              </c:pt>
              <c:pt idx="5">
                <c:v>245</c:v>
              </c:pt>
              <c:pt idx="6">
                <c:v>245</c:v>
              </c:pt>
              <c:pt idx="7">
                <c:v>170</c:v>
              </c:pt>
              <c:pt idx="8">
                <c:v>245</c:v>
              </c:pt>
              <c:pt idx="9">
                <c:v>249</c:v>
              </c:pt>
              <c:pt idx="10">
                <c:v>240</c:v>
              </c:pt>
              <c:pt idx="11">
                <c:v>235</c:v>
              </c:pt>
              <c:pt idx="12">
                <c:v>222</c:v>
              </c:pt>
              <c:pt idx="13">
                <c:v>223</c:v>
              </c:pt>
              <c:pt idx="14">
                <c:v>242</c:v>
              </c:pt>
              <c:pt idx="15">
                <c:v>213</c:v>
              </c:pt>
              <c:pt idx="16">
                <c:v>239</c:v>
              </c:pt>
              <c:pt idx="17">
                <c:v>249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</c:strLit>
          </c:cat>
          <c:val>
            <c:numLit>
              <c:formatCode>#,##0</c:formatCode>
              <c:ptCount val="24"/>
              <c:pt idx="0">
                <c:v>142.858</c:v>
              </c:pt>
              <c:pt idx="1">
                <c:v>139.18100000000001</c:v>
              </c:pt>
              <c:pt idx="2">
                <c:v>142.13999999999999</c:v>
              </c:pt>
              <c:pt idx="3">
                <c:v>119.751</c:v>
              </c:pt>
              <c:pt idx="4">
                <c:v>117.402</c:v>
              </c:pt>
              <c:pt idx="5">
                <c:v>129.28800000000001</c:v>
              </c:pt>
              <c:pt idx="6">
                <c:v>104.018</c:v>
              </c:pt>
              <c:pt idx="7">
                <c:v>118.288</c:v>
              </c:pt>
              <c:pt idx="8">
                <c:v>112.206</c:v>
              </c:pt>
              <c:pt idx="9">
                <c:v>97.816999999999993</c:v>
              </c:pt>
              <c:pt idx="10">
                <c:v>105.57899999999999</c:v>
              </c:pt>
              <c:pt idx="11">
                <c:v>100.983</c:v>
              </c:pt>
              <c:pt idx="12">
                <c:v>107.637</c:v>
              </c:pt>
              <c:pt idx="13">
                <c:v>101.548</c:v>
              </c:pt>
              <c:pt idx="14">
                <c:v>95.311999999999998</c:v>
              </c:pt>
              <c:pt idx="15">
                <c:v>87.549000000000007</c:v>
              </c:pt>
              <c:pt idx="16">
                <c:v>82.686000000000007</c:v>
              </c:pt>
              <c:pt idx="17">
                <c:v>85.501999999999995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</c:strLit>
          </c:cat>
          <c:val>
            <c:numLit>
              <c:formatCode>#,##0</c:formatCode>
              <c:ptCount val="24"/>
              <c:pt idx="0">
                <c:v>252.958</c:v>
              </c:pt>
              <c:pt idx="1">
                <c:v>263.87700000000001</c:v>
              </c:pt>
              <c:pt idx="2">
                <c:v>274.29399999999998</c:v>
              </c:pt>
              <c:pt idx="3">
                <c:v>267.13</c:v>
              </c:pt>
              <c:pt idx="4">
                <c:v>243.03899999999999</c:v>
              </c:pt>
              <c:pt idx="5">
                <c:v>249.70599999999999</c:v>
              </c:pt>
              <c:pt idx="6">
                <c:v>245.31</c:v>
              </c:pt>
              <c:pt idx="7">
                <c:v>226.19900000000001</c:v>
              </c:pt>
              <c:pt idx="8">
                <c:v>237.506</c:v>
              </c:pt>
              <c:pt idx="9">
                <c:v>214.81100000000001</c:v>
              </c:pt>
              <c:pt idx="10">
                <c:v>213.23099999999999</c:v>
              </c:pt>
              <c:pt idx="11">
                <c:v>213.417</c:v>
              </c:pt>
              <c:pt idx="12">
                <c:v>208.273</c:v>
              </c:pt>
              <c:pt idx="13">
                <c:v>205.64400000000001</c:v>
              </c:pt>
              <c:pt idx="14">
                <c:v>213.82499999999999</c:v>
              </c:pt>
              <c:pt idx="15">
                <c:v>198.749</c:v>
              </c:pt>
              <c:pt idx="16">
                <c:v>198.505</c:v>
              </c:pt>
              <c:pt idx="17">
                <c:v>201.36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</c:strLit>
          </c:cat>
          <c:val>
            <c:numLit>
              <c:formatCode>#,##0</c:formatCode>
              <c:ptCount val="24"/>
              <c:pt idx="0">
                <c:v>200</c:v>
              </c:pt>
              <c:pt idx="1">
                <c:v>202</c:v>
              </c:pt>
              <c:pt idx="2">
                <c:v>184</c:v>
              </c:pt>
              <c:pt idx="3">
                <c:v>166</c:v>
              </c:pt>
              <c:pt idx="4">
                <c:v>175</c:v>
              </c:pt>
              <c:pt idx="5">
                <c:v>175</c:v>
              </c:pt>
              <c:pt idx="6">
                <c:v>154</c:v>
              </c:pt>
              <c:pt idx="7">
                <c:v>167</c:v>
              </c:pt>
              <c:pt idx="8">
                <c:v>162</c:v>
              </c:pt>
              <c:pt idx="9">
                <c:v>156</c:v>
              </c:pt>
              <c:pt idx="10">
                <c:v>170</c:v>
              </c:pt>
              <c:pt idx="11">
                <c:v>180</c:v>
              </c:pt>
              <c:pt idx="12">
                <c:v>166</c:v>
              </c:pt>
              <c:pt idx="13">
                <c:v>167</c:v>
              </c:pt>
              <c:pt idx="14">
                <c:v>169</c:v>
              </c:pt>
              <c:pt idx="15">
                <c:v>152</c:v>
              </c:pt>
              <c:pt idx="16">
                <c:v>147</c:v>
              </c:pt>
              <c:pt idx="17">
                <c:v>142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</c:strLit>
          </c:cat>
          <c:val>
            <c:numLit>
              <c:formatCode>#,##0</c:formatCode>
              <c:ptCount val="24"/>
              <c:pt idx="0">
                <c:v>45.720999999999997</c:v>
              </c:pt>
              <c:pt idx="1">
                <c:v>46.856999999999999</c:v>
              </c:pt>
              <c:pt idx="2">
                <c:v>38.968000000000004</c:v>
              </c:pt>
              <c:pt idx="3">
                <c:v>41.828000000000003</c:v>
              </c:pt>
              <c:pt idx="4">
                <c:v>40.655999999999999</c:v>
              </c:pt>
              <c:pt idx="5">
                <c:v>55.357999999999997</c:v>
              </c:pt>
              <c:pt idx="6">
                <c:v>41.536000000000001</c:v>
              </c:pt>
              <c:pt idx="7">
                <c:v>41.533999999999999</c:v>
              </c:pt>
              <c:pt idx="8">
                <c:v>41.354999999999997</c:v>
              </c:pt>
              <c:pt idx="9">
                <c:v>43.686999999999998</c:v>
              </c:pt>
              <c:pt idx="10">
                <c:v>39.607999999999997</c:v>
              </c:pt>
              <c:pt idx="11">
                <c:v>37.402000000000001</c:v>
              </c:pt>
              <c:pt idx="12">
                <c:v>29.824999999999999</c:v>
              </c:pt>
              <c:pt idx="13">
                <c:v>31.744</c:v>
              </c:pt>
              <c:pt idx="14">
                <c:v>30.015000000000001</c:v>
              </c:pt>
              <c:pt idx="15">
                <c:v>33.884</c:v>
              </c:pt>
              <c:pt idx="16">
                <c:v>42.11</c:v>
              </c:pt>
              <c:pt idx="17">
                <c:v>41.938000000000002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</c:strLit>
          </c:cat>
          <c:val>
            <c:numLit>
              <c:formatCode>#,##0</c:formatCode>
              <c:ptCount val="24"/>
              <c:pt idx="0">
                <c:v>53.267000000000003</c:v>
              </c:pt>
              <c:pt idx="1">
                <c:v>49.484999999999999</c:v>
              </c:pt>
              <c:pt idx="2">
                <c:v>37.395000000000003</c:v>
              </c:pt>
              <c:pt idx="3">
                <c:v>36.375999999999998</c:v>
              </c:pt>
              <c:pt idx="4">
                <c:v>36.058999999999997</c:v>
              </c:pt>
              <c:pt idx="5">
                <c:v>41.569000000000003</c:v>
              </c:pt>
              <c:pt idx="6">
                <c:v>39.927</c:v>
              </c:pt>
              <c:pt idx="7">
                <c:v>36.878999999999998</c:v>
              </c:pt>
              <c:pt idx="8">
                <c:v>40.889000000000003</c:v>
              </c:pt>
              <c:pt idx="9">
                <c:v>41.838000000000001</c:v>
              </c:pt>
              <c:pt idx="10">
                <c:v>31.95</c:v>
              </c:pt>
              <c:pt idx="11">
                <c:v>35.228999999999999</c:v>
              </c:pt>
              <c:pt idx="12">
                <c:v>40.151000000000003</c:v>
              </c:pt>
              <c:pt idx="13">
                <c:v>46.762999999999998</c:v>
              </c:pt>
              <c:pt idx="14">
                <c:v>36.774000000000001</c:v>
              </c:pt>
              <c:pt idx="15">
                <c:v>34.906999999999996</c:v>
              </c:pt>
              <c:pt idx="16">
                <c:v>44.619</c:v>
              </c:pt>
              <c:pt idx="17">
                <c:v>49.963000000000001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</c:strLit>
          </c:cat>
          <c:val>
            <c:numLit>
              <c:formatCode>#,##0</c:formatCode>
              <c:ptCount val="24"/>
              <c:pt idx="0">
                <c:v>55.354999999999997</c:v>
              </c:pt>
              <c:pt idx="1">
                <c:v>56.96</c:v>
              </c:pt>
              <c:pt idx="2">
                <c:v>61.878999999999998</c:v>
              </c:pt>
              <c:pt idx="3">
                <c:v>59.457000000000001</c:v>
              </c:pt>
              <c:pt idx="4">
                <c:v>55.686</c:v>
              </c:pt>
              <c:pt idx="5">
                <c:v>62.398000000000003</c:v>
              </c:pt>
              <c:pt idx="6">
                <c:v>59.670999999999999</c:v>
              </c:pt>
              <c:pt idx="7">
                <c:v>57.12</c:v>
              </c:pt>
              <c:pt idx="8">
                <c:v>52.368000000000002</c:v>
              </c:pt>
              <c:pt idx="9">
                <c:v>44.540999999999997</c:v>
              </c:pt>
              <c:pt idx="10">
                <c:v>43.82</c:v>
              </c:pt>
              <c:pt idx="11">
                <c:v>51.161000000000001</c:v>
              </c:pt>
              <c:pt idx="12">
                <c:v>57.19</c:v>
              </c:pt>
              <c:pt idx="13">
                <c:v>43.578000000000003</c:v>
              </c:pt>
              <c:pt idx="14">
                <c:v>50.206000000000003</c:v>
              </c:pt>
              <c:pt idx="15">
                <c:v>49.16</c:v>
              </c:pt>
              <c:pt idx="16">
                <c:v>47.826999999999998</c:v>
              </c:pt>
              <c:pt idx="17">
                <c:v>53.737000000000002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19.682027641655118</c:v>
              </c:pt>
              <c:pt idx="13">
                <c:v>19.84442772884168</c:v>
              </c:pt>
              <c:pt idx="14">
                <c:v>21.077123623419027</c:v>
              </c:pt>
              <c:pt idx="15">
                <c:v>18.108631543428366</c:v>
              </c:pt>
              <c:pt idx="16">
                <c:v>18.705428487810071</c:v>
              </c:pt>
              <c:pt idx="17">
                <c:v>18.546832077044563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</c:strLit>
          </c:cat>
          <c:val>
            <c:numLit>
              <c:formatCode>#,##0</c:formatCode>
              <c:ptCount val="24"/>
              <c:pt idx="0">
                <c:v>26.617570006403913</c:v>
              </c:pt>
              <c:pt idx="1">
                <c:v>27.644564916346141</c:v>
              </c:pt>
              <c:pt idx="2">
                <c:v>23.229921658825926</c:v>
              </c:pt>
              <c:pt idx="3">
                <c:v>24.344789453772954</c:v>
              </c:pt>
              <c:pt idx="4">
                <c:v>22.693198626887334</c:v>
              </c:pt>
              <c:pt idx="5">
                <c:v>29.677799817723692</c:v>
              </c:pt>
              <c:pt idx="6">
                <c:v>21.72770045829834</c:v>
              </c:pt>
              <c:pt idx="7">
                <c:v>21.325034692559033</c:v>
              </c:pt>
              <c:pt idx="8">
                <c:v>20.670925497307106</c:v>
              </c:pt>
              <c:pt idx="9">
                <c:v>21.633147684803735</c:v>
              </c:pt>
              <c:pt idx="10">
                <c:v>19.622248919384205</c:v>
              </c:pt>
              <c:pt idx="11">
                <c:v>18.315957863578983</c:v>
              </c:pt>
              <c:pt idx="12">
                <c:v>14.553789515632751</c:v>
              </c:pt>
              <c:pt idx="13">
                <c:v>15.446512929269172</c:v>
              </c:pt>
              <c:pt idx="14">
                <c:v>14.562985106007329</c:v>
              </c:pt>
              <c:pt idx="15">
                <c:v>16.563231110779196</c:v>
              </c:pt>
              <c:pt idx="16">
                <c:v>20.666329489421859</c:v>
              </c:pt>
              <c:pt idx="17">
                <c:v>20.762442533517245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</c:strLit>
          </c:cat>
          <c:val>
            <c:numLit>
              <c:formatCode>#,##0</c:formatCode>
              <c:ptCount val="24"/>
              <c:pt idx="0">
                <c:v>35.255783088920822</c:v>
              </c:pt>
              <c:pt idx="1">
                <c:v>33.952635191771975</c:v>
              </c:pt>
              <c:pt idx="2">
                <c:v>34.628877700178656</c:v>
              </c:pt>
              <c:pt idx="3">
                <c:v>28.785202486283573</c:v>
              </c:pt>
              <c:pt idx="4">
                <c:v>28.132087565821134</c:v>
              </c:pt>
              <c:pt idx="5">
                <c:v>31.175687297883115</c:v>
              </c:pt>
              <c:pt idx="6">
                <c:v>24.916712468044391</c:v>
              </c:pt>
              <c:pt idx="7">
                <c:v>28.461982675649661</c:v>
              </c:pt>
              <c:pt idx="8">
                <c:v>26.88515119426598</c:v>
              </c:pt>
              <c:pt idx="9">
                <c:v>23.350098435573933</c:v>
              </c:pt>
              <c:pt idx="10">
                <c:v>25.310258167238352</c:v>
              </c:pt>
              <c:pt idx="11">
                <c:v>23.873911915652325</c:v>
              </c:pt>
              <c:pt idx="12">
                <c:v>25.327412388492068</c:v>
              </c:pt>
              <c:pt idx="13">
                <c:v>23.813009671172324</c:v>
              </c:pt>
              <c:pt idx="14">
                <c:v>22.222256763373256</c:v>
              </c:pt>
              <c:pt idx="15">
                <c:v>20.433995586133925</c:v>
              </c:pt>
              <c:pt idx="16">
                <c:v>19.171515316236718</c:v>
              </c:pt>
              <c:pt idx="17">
                <c:v>19.680440094985634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</c:strLit>
          </c:cat>
          <c:val>
            <c:numLit>
              <c:formatCode>#,##0</c:formatCode>
              <c:ptCount val="24"/>
              <c:pt idx="0">
                <c:v>27.56813408305598</c:v>
              </c:pt>
              <c:pt idx="1">
                <c:v>28.882585782864314</c:v>
              </c:pt>
              <c:pt idx="2">
                <c:v>29.996491401808008</c:v>
              </c:pt>
              <c:pt idx="3">
                <c:v>29.032827780422764</c:v>
              </c:pt>
              <c:pt idx="4">
                <c:v>26.036754498341718</c:v>
              </c:pt>
              <c:pt idx="5">
                <c:v>26.340102407829292</c:v>
              </c:pt>
              <c:pt idx="6">
                <c:v>25.495678573769116</c:v>
              </c:pt>
              <c:pt idx="7">
                <c:v>23.252258076306305</c:v>
              </c:pt>
              <c:pt idx="8">
                <c:v>24.299187916077557</c:v>
              </c:pt>
              <c:pt idx="9">
                <c:v>21.798516678557405</c:v>
              </c:pt>
              <c:pt idx="10">
                <c:v>21.698876318104418</c:v>
              </c:pt>
              <c:pt idx="11">
                <c:v>21.583295010847817</c:v>
              </c:pt>
              <c:pt idx="12">
                <c:v>21.061356019520264</c:v>
              </c:pt>
              <c:pt idx="13">
                <c:v>20.815744330641291</c:v>
              </c:pt>
              <c:pt idx="14">
                <c:v>21.759218559770787</c:v>
              </c:pt>
              <c:pt idx="15">
                <c:v>20.204742420006607</c:v>
              </c:pt>
              <c:pt idx="16">
                <c:v>20.203054525387188</c:v>
              </c:pt>
              <c:pt idx="17">
                <c:v>20.538526595541224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</c:strLit>
          </c:cat>
          <c:val>
            <c:numLit>
              <c:formatCode>#,##0</c:formatCode>
              <c:ptCount val="24"/>
              <c:pt idx="0">
                <c:v>27.671022290545736</c:v>
              </c:pt>
              <c:pt idx="1">
                <c:v>28.033924441017732</c:v>
              </c:pt>
              <c:pt idx="2">
                <c:v>25.379310344827587</c:v>
              </c:pt>
              <c:pt idx="3">
                <c:v>22.731076454925827</c:v>
              </c:pt>
              <c:pt idx="4">
                <c:v>23.586671658554849</c:v>
              </c:pt>
              <c:pt idx="5">
                <c:v>23.272995936461026</c:v>
              </c:pt>
              <c:pt idx="6">
                <c:v>20.292825768667644</c:v>
              </c:pt>
              <c:pt idx="7">
                <c:v>21.893663510560817</c:v>
              </c:pt>
              <c:pt idx="8">
                <c:v>21.138093512142081</c:v>
              </c:pt>
              <c:pt idx="9">
                <c:v>20.215982721382289</c:v>
              </c:pt>
              <c:pt idx="10">
                <c:v>21.966977745872217</c:v>
              </c:pt>
              <c:pt idx="11">
                <c:v>23.184257602862253</c:v>
              </c:pt>
              <c:pt idx="12">
                <c:v>21.473230326985266</c:v>
              </c:pt>
              <c:pt idx="13">
                <c:v>21.625899280575538</c:v>
              </c:pt>
              <c:pt idx="14">
                <c:v>21.948051948051948</c:v>
              </c:pt>
              <c:pt idx="15">
                <c:v>19.797395079594789</c:v>
              </c:pt>
              <c:pt idx="16">
                <c:v>19.118497109826588</c:v>
              </c:pt>
              <c:pt idx="17">
                <c:v>18.441558441558442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</c:strLit>
          </c:cat>
          <c:val>
            <c:numLit>
              <c:formatCode>#,##0</c:formatCode>
              <c:ptCount val="24"/>
              <c:pt idx="0">
                <c:v>16.996203885809908</c:v>
              </c:pt>
              <c:pt idx="1">
                <c:v>15.804742505110152</c:v>
              </c:pt>
              <c:pt idx="2">
                <c:v>11.838804001319117</c:v>
              </c:pt>
              <c:pt idx="3">
                <c:v>11.457188302177988</c:v>
              </c:pt>
              <c:pt idx="4">
                <c:v>11.24986350660628</c:v>
              </c:pt>
              <c:pt idx="5">
                <c:v>12.950359740868882</c:v>
              </c:pt>
              <c:pt idx="6">
                <c:v>12.217429257972636</c:v>
              </c:pt>
              <c:pt idx="7">
                <c:v>11.142103266653015</c:v>
              </c:pt>
              <c:pt idx="8">
                <c:v>12.297792919765474</c:v>
              </c:pt>
              <c:pt idx="9">
                <c:v>12.307968888663712</c:v>
              </c:pt>
              <c:pt idx="10">
                <c:v>9.2802295287512031</c:v>
              </c:pt>
              <c:pt idx="11">
                <c:v>10.110992233254301</c:v>
              </c:pt>
              <c:pt idx="12">
                <c:v>11.429994804677214</c:v>
              </c:pt>
              <c:pt idx="13">
                <c:v>13.336280283477592</c:v>
              </c:pt>
              <c:pt idx="14">
                <c:v>10.612110752439072</c:v>
              </c:pt>
              <c:pt idx="15">
                <c:v>10.135328376374032</c:v>
              </c:pt>
              <c:pt idx="16">
                <c:v>12.947074688027444</c:v>
              </c:pt>
              <c:pt idx="17">
                <c:v>14.433997013159912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8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</c:strLit>
          </c:cat>
          <c:val>
            <c:numLit>
              <c:formatCode>#,##0</c:formatCode>
              <c:ptCount val="24"/>
              <c:pt idx="0">
                <c:v>17.376692954032571</c:v>
              </c:pt>
              <c:pt idx="1">
                <c:v>18.100991840006216</c:v>
              </c:pt>
              <c:pt idx="2">
                <c:v>19.988747802725833</c:v>
              </c:pt>
              <c:pt idx="3">
                <c:v>19.197016660209222</c:v>
              </c:pt>
              <c:pt idx="4">
                <c:v>17.927435192107513</c:v>
              </c:pt>
              <c:pt idx="5">
                <c:v>19.895559137689759</c:v>
              </c:pt>
              <c:pt idx="6">
                <c:v>18.89754719205305</c:v>
              </c:pt>
              <c:pt idx="7">
                <c:v>17.993620958956253</c:v>
              </c:pt>
              <c:pt idx="8">
                <c:v>16.243889955875854</c:v>
              </c:pt>
              <c:pt idx="9">
                <c:v>13.729683446214969</c:v>
              </c:pt>
              <c:pt idx="10">
                <c:v>13.339286257876632</c:v>
              </c:pt>
              <c:pt idx="11">
                <c:v>15.420183756612074</c:v>
              </c:pt>
              <c:pt idx="12">
                <c:v>17.19115309080707</c:v>
              </c:pt>
              <c:pt idx="13">
                <c:v>13.007743415112222</c:v>
              </c:pt>
              <c:pt idx="14">
                <c:v>14.848025552113446</c:v>
              </c:pt>
              <c:pt idx="15">
                <c:v>14.486376048562953</c:v>
              </c:pt>
              <c:pt idx="16">
                <c:v>13.926712496633122</c:v>
              </c:pt>
              <c:pt idx="17">
                <c:v>15.513650102206359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15.067283019607075</c:v>
              </c:pt>
              <c:pt idx="1">
                <c:v>19.330321551953229</c:v>
              </c:pt>
              <c:pt idx="2">
                <c:v>17.882165552474959</c:v>
              </c:pt>
              <c:pt idx="3">
                <c:v>19.396439535088579</c:v>
              </c:pt>
              <c:pt idx="4">
                <c:v>17.087815736185991</c:v>
              </c:pt>
              <c:pt idx="5">
                <c:v>22.408949368304093</c:v>
              </c:pt>
              <c:pt idx="6">
                <c:v>17.436483428470822</c:v>
              </c:pt>
              <c:pt idx="7">
                <c:v>17.305568314498796</c:v>
              </c:pt>
              <c:pt idx="8">
                <c:v>14.586193825548582</c:v>
              </c:pt>
              <c:pt idx="9">
                <c:v>16.811403292499946</c:v>
              </c:pt>
              <c:pt idx="10">
                <c:v>17.05721121092574</c:v>
              </c:pt>
              <c:pt idx="11">
                <c:v>15.532610310503641</c:v>
              </c:pt>
              <c:pt idx="12">
                <c:v>19.682027641655118</c:v>
              </c:pt>
              <c:pt idx="13">
                <c:v>19.84442772884168</c:v>
              </c:pt>
              <c:pt idx="14">
                <c:v>21.077123623419027</c:v>
              </c:pt>
              <c:pt idx="15">
                <c:v>18.108631543428366</c:v>
              </c:pt>
              <c:pt idx="16">
                <c:v>18.705428487810071</c:v>
              </c:pt>
              <c:pt idx="17">
                <c:v>18.546832077044563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ax val="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2020</c:v>
          </c:tx>
          <c:val>
            <c:numLit>
              <c:formatCode>#,##0</c:formatCode>
              <c:ptCount val="12"/>
              <c:pt idx="0">
                <c:v>977.90099999999995</c:v>
              </c:pt>
              <c:pt idx="1">
                <c:v>965.66700000000003</c:v>
              </c:pt>
              <c:pt idx="2">
                <c:v>1032.5899999999999</c:v>
              </c:pt>
              <c:pt idx="3">
                <c:v>882.94399999999996</c:v>
              </c:pt>
              <c:pt idx="4">
                <c:v>848.55</c:v>
              </c:pt>
              <c:pt idx="5">
                <c:v>859.34400000000005</c:v>
              </c:pt>
              <c:pt idx="6">
                <c:v>879.82799999999997</c:v>
              </c:pt>
              <c:pt idx="7">
                <c:v>790.16300000000001</c:v>
              </c:pt>
              <c:pt idx="8">
                <c:v>934.96</c:v>
              </c:pt>
              <c:pt idx="9">
                <c:v>956.84299999999996</c:v>
              </c:pt>
              <c:pt idx="10">
                <c:v>963.69500000000005</c:v>
              </c:pt>
              <c:pt idx="11">
                <c:v>871.87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2021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2022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1004.917</c:v>
              </c:pt>
              <c:pt idx="1">
                <c:v>946.15599999999995</c:v>
              </c:pt>
              <c:pt idx="2">
                <c:v>1018.503</c:v>
              </c:pt>
              <c:pt idx="3">
                <c:v>946.12599999999998</c:v>
              </c:pt>
              <c:pt idx="4">
                <c:v>1000.8920000000001</c:v>
              </c:pt>
              <c:pt idx="5">
                <c:v>990.01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70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19048144427811"/>
                  <c:y val="-5.010829850648231E-2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5,87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{DB9A3D0A-48AC-4CB5-81B8-606AF88F0301}</c15:txfldGUID>
                      <c15:f>Feuil1!$J$7</c15:f>
                      <c15:dlblFieldTableCache>
                        <c:ptCount val="1"/>
                        <c:pt idx="0">
                          <c:v> 5,87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1551490742192145"/>
                  <c:y val="8.3507123478117617E-3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5,91 Mt (0,6%)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{C1B2D1F0-5902-4BFA-A671-9DFC2FEDB20D}</c15:txfldGUID>
                      <c15:f>Feuil1!$J$8</c15:f>
                      <c15:dlblFieldTableCache>
                        <c:ptCount val="1"/>
                        <c:pt idx="0">
                          <c:v>5,91 Mt (0,6%)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9477318863896478"/>
                  <c:y val="-8.3418587275130747E-3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5,57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{83004F73-2A02-442F-A6A2-8C406E1B8C01}</c15:txfldGUID>
                      <c15:f>Feuil1!$J$6</c15:f>
                      <c15:dlblFieldTableCache>
                        <c:ptCount val="1"/>
                        <c:pt idx="0">
                          <c:v> 5,57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June  2020 </c:v>
                </c:pt>
                <c:pt idx="1">
                  <c:v> January - June  2021 </c:v>
                </c:pt>
                <c:pt idx="2">
                  <c:v> January - June  2022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5566.9960000000001</c:v>
                </c:pt>
                <c:pt idx="1">
                  <c:v>5872.5550000000003</c:v>
                </c:pt>
                <c:pt idx="2">
                  <c:v>5906.6040000000003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5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in val="200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54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651.697</c:v>
              </c:pt>
              <c:pt idx="49">
                <c:v>637.81299999999999</c:v>
              </c:pt>
              <c:pt idx="50">
                <c:v>639.726</c:v>
              </c:pt>
              <c:pt idx="51">
                <c:v>596.93100000000004</c:v>
              </c:pt>
              <c:pt idx="52">
                <c:v>603.98900000000003</c:v>
              </c:pt>
              <c:pt idx="53">
                <c:v>616.37800000000004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54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</c:strLit>
          </c:cat>
          <c:val>
            <c:numLit>
              <c:formatCode>#,##0</c:formatCode>
              <c:ptCount val="60"/>
              <c:pt idx="0">
                <c:v>1075.963</c:v>
              </c:pt>
              <c:pt idx="1">
                <c:v>1010.8440000000001</c:v>
              </c:pt>
              <c:pt idx="2">
                <c:v>1109.0730000000001</c:v>
              </c:pt>
              <c:pt idx="3">
                <c:v>1055.5219999999999</c:v>
              </c:pt>
              <c:pt idx="4">
                <c:v>1084.1089999999999</c:v>
              </c:pt>
              <c:pt idx="5">
                <c:v>1085.114</c:v>
              </c:pt>
              <c:pt idx="6">
                <c:v>1063.9490000000001</c:v>
              </c:pt>
              <c:pt idx="7">
                <c:v>941.1</c:v>
              </c:pt>
              <c:pt idx="8">
                <c:v>1048.174</c:v>
              </c:pt>
              <c:pt idx="9">
                <c:v>1056.0989999999999</c:v>
              </c:pt>
              <c:pt idx="10">
                <c:v>1024.0440000000001</c:v>
              </c:pt>
              <c:pt idx="11">
                <c:v>925.09</c:v>
              </c:pt>
              <c:pt idx="12">
                <c:v>986.41399999999999</c:v>
              </c:pt>
              <c:pt idx="13">
                <c:v>942.88099999999997</c:v>
              </c:pt>
              <c:pt idx="14">
                <c:v>1036.67</c:v>
              </c:pt>
              <c:pt idx="15">
                <c:v>945.29899999999998</c:v>
              </c:pt>
              <c:pt idx="16">
                <c:v>994.84900000000005</c:v>
              </c:pt>
              <c:pt idx="17">
                <c:v>933.63900000000001</c:v>
              </c:pt>
              <c:pt idx="18">
                <c:v>986.72500000000002</c:v>
              </c:pt>
              <c:pt idx="19">
                <c:v>855.72</c:v>
              </c:pt>
              <c:pt idx="20">
                <c:v>989.58600000000001</c:v>
              </c:pt>
              <c:pt idx="21">
                <c:v>1006.771</c:v>
              </c:pt>
              <c:pt idx="22">
                <c:v>987.37699999999995</c:v>
              </c:pt>
              <c:pt idx="23">
                <c:v>920.28</c:v>
              </c:pt>
              <c:pt idx="24">
                <c:v>977.90099999999995</c:v>
              </c:pt>
              <c:pt idx="25">
                <c:v>965.66700000000003</c:v>
              </c:pt>
              <c:pt idx="26">
                <c:v>1032.5899999999999</c:v>
              </c:pt>
              <c:pt idx="27">
                <c:v>882.94399999999996</c:v>
              </c:pt>
              <c:pt idx="28">
                <c:v>848.55</c:v>
              </c:pt>
              <c:pt idx="29">
                <c:v>859.34400000000005</c:v>
              </c:pt>
              <c:pt idx="30">
                <c:v>879.82799999999997</c:v>
              </c:pt>
              <c:pt idx="31">
                <c:v>790.16300000000001</c:v>
              </c:pt>
              <c:pt idx="32">
                <c:v>934.96</c:v>
              </c:pt>
              <c:pt idx="33">
                <c:v>956.84299999999996</c:v>
              </c:pt>
              <c:pt idx="34">
                <c:v>963.69500000000005</c:v>
              </c:pt>
              <c:pt idx="35">
                <c:v>871.87</c:v>
              </c:pt>
              <c:pt idx="36">
                <c:v>988.12199999999996</c:v>
              </c:pt>
              <c:pt idx="37">
                <c:v>936.00599999999997</c:v>
              </c:pt>
              <c:pt idx="38">
                <c:v>1036.711</c:v>
              </c:pt>
              <c:pt idx="39">
                <c:v>960.75900000000001</c:v>
              </c:pt>
              <c:pt idx="40">
                <c:v>984.34400000000005</c:v>
              </c:pt>
              <c:pt idx="41">
                <c:v>966.61300000000006</c:v>
              </c:pt>
              <c:pt idx="42">
                <c:v>1009.982</c:v>
              </c:pt>
              <c:pt idx="43">
                <c:v>862.68200000000002</c:v>
              </c:pt>
              <c:pt idx="44">
                <c:v>1014.575</c:v>
              </c:pt>
              <c:pt idx="45">
                <c:v>1052.4870000000001</c:v>
              </c:pt>
              <c:pt idx="46">
                <c:v>989.48699999999997</c:v>
              </c:pt>
              <c:pt idx="47">
                <c:v>960.23500000000001</c:v>
              </c:pt>
              <c:pt idx="48">
                <c:v>1004.917</c:v>
              </c:pt>
              <c:pt idx="49">
                <c:v>946.15599999999995</c:v>
              </c:pt>
              <c:pt idx="50">
                <c:v>1018.503</c:v>
              </c:pt>
              <c:pt idx="51">
                <c:v>946.12599999999998</c:v>
              </c:pt>
              <c:pt idx="52">
                <c:v>1000.8920000000001</c:v>
              </c:pt>
              <c:pt idx="53">
                <c:v>990.01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</c:strLit>
          </c:cat>
          <c:val>
            <c:numLit>
              <c:formatCode>#,##0</c:formatCode>
              <c:ptCount val="60"/>
              <c:pt idx="0">
                <c:v>407.54599999999999</c:v>
              </c:pt>
              <c:pt idx="1">
                <c:v>374.30900000000003</c:v>
              </c:pt>
              <c:pt idx="2">
                <c:v>411.875</c:v>
              </c:pt>
              <c:pt idx="3">
                <c:v>392.23399999999998</c:v>
              </c:pt>
              <c:pt idx="4">
                <c:v>390.75700000000001</c:v>
              </c:pt>
              <c:pt idx="5">
                <c:v>394.44499999999999</c:v>
              </c:pt>
              <c:pt idx="6">
                <c:v>390.12099999999998</c:v>
              </c:pt>
              <c:pt idx="7">
                <c:v>356.39</c:v>
              </c:pt>
              <c:pt idx="8">
                <c:v>387.62700000000001</c:v>
              </c:pt>
              <c:pt idx="9">
                <c:v>384.56700000000001</c:v>
              </c:pt>
              <c:pt idx="10">
                <c:v>374.81299999999999</c:v>
              </c:pt>
              <c:pt idx="11">
                <c:v>350.13600000000002</c:v>
              </c:pt>
              <c:pt idx="12">
                <c:v>358.02199999999999</c:v>
              </c:pt>
              <c:pt idx="13">
                <c:v>336.22899999999998</c:v>
              </c:pt>
              <c:pt idx="14">
                <c:v>386.60399999999998</c:v>
              </c:pt>
              <c:pt idx="15">
                <c:v>348.08199999999999</c:v>
              </c:pt>
              <c:pt idx="16">
                <c:v>358.983</c:v>
              </c:pt>
              <c:pt idx="17">
                <c:v>353.19400000000002</c:v>
              </c:pt>
              <c:pt idx="18">
                <c:v>359.154</c:v>
              </c:pt>
              <c:pt idx="19">
                <c:v>324.19499999999999</c:v>
              </c:pt>
              <c:pt idx="20">
                <c:v>374.15600000000001</c:v>
              </c:pt>
              <c:pt idx="21">
                <c:v>367.42200000000003</c:v>
              </c:pt>
              <c:pt idx="22">
                <c:v>355.56799999999998</c:v>
              </c:pt>
              <c:pt idx="23">
                <c:v>343.19400000000002</c:v>
              </c:pt>
              <c:pt idx="24">
                <c:v>351.65600000000001</c:v>
              </c:pt>
              <c:pt idx="25">
                <c:v>345.00400000000002</c:v>
              </c:pt>
              <c:pt idx="26">
                <c:v>363.096</c:v>
              </c:pt>
              <c:pt idx="27">
                <c:v>327.255</c:v>
              </c:pt>
              <c:pt idx="28">
                <c:v>310.67899999999997</c:v>
              </c:pt>
              <c:pt idx="29">
                <c:v>312.95600000000002</c:v>
              </c:pt>
              <c:pt idx="30">
                <c:v>330.05500000000001</c:v>
              </c:pt>
              <c:pt idx="31">
                <c:v>303.11200000000002</c:v>
              </c:pt>
              <c:pt idx="32">
                <c:v>334.887</c:v>
              </c:pt>
              <c:pt idx="33">
                <c:v>344.04899999999998</c:v>
              </c:pt>
              <c:pt idx="34">
                <c:v>341.60399999999998</c:v>
              </c:pt>
              <c:pt idx="35">
                <c:v>322.07600000000002</c:v>
              </c:pt>
              <c:pt idx="36">
                <c:v>347.97800000000001</c:v>
              </c:pt>
              <c:pt idx="37">
                <c:v>323.21199999999999</c:v>
              </c:pt>
              <c:pt idx="38">
                <c:v>355.327</c:v>
              </c:pt>
              <c:pt idx="39">
                <c:v>324.529</c:v>
              </c:pt>
              <c:pt idx="40">
                <c:v>341.70499999999998</c:v>
              </c:pt>
              <c:pt idx="41">
                <c:v>329.94099999999997</c:v>
              </c:pt>
              <c:pt idx="42">
                <c:v>335.43</c:v>
              </c:pt>
              <c:pt idx="43">
                <c:v>307.33199999999999</c:v>
              </c:pt>
              <c:pt idx="44">
                <c:v>345.22</c:v>
              </c:pt>
              <c:pt idx="45">
                <c:v>359.26400000000001</c:v>
              </c:pt>
              <c:pt idx="46">
                <c:v>337.92</c:v>
              </c:pt>
              <c:pt idx="47">
                <c:v>332.721</c:v>
              </c:pt>
              <c:pt idx="48">
                <c:v>337.995</c:v>
              </c:pt>
              <c:pt idx="49">
                <c:v>313.83499999999998</c:v>
              </c:pt>
              <c:pt idx="50">
                <c:v>352.30500000000001</c:v>
              </c:pt>
              <c:pt idx="51">
                <c:v>329.76100000000002</c:v>
              </c:pt>
              <c:pt idx="52">
                <c:v>348.262</c:v>
              </c:pt>
              <c:pt idx="53">
                <c:v>334.19799999999998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</c:strLit>
          </c:cat>
          <c:val>
            <c:numLit>
              <c:formatCode>#,##0</c:formatCode>
              <c:ptCount val="60"/>
              <c:pt idx="0">
                <c:v>657.23099999999999</c:v>
              </c:pt>
              <c:pt idx="1">
                <c:v>626.625</c:v>
              </c:pt>
              <c:pt idx="2">
                <c:v>685.73400000000004</c:v>
              </c:pt>
              <c:pt idx="3">
                <c:v>652.66600000000005</c:v>
              </c:pt>
              <c:pt idx="4">
                <c:v>682.64099999999996</c:v>
              </c:pt>
              <c:pt idx="5">
                <c:v>679.52800000000002</c:v>
              </c:pt>
              <c:pt idx="6">
                <c:v>663.221</c:v>
              </c:pt>
              <c:pt idx="7">
                <c:v>575.303</c:v>
              </c:pt>
              <c:pt idx="8">
                <c:v>650.22400000000005</c:v>
              </c:pt>
              <c:pt idx="9">
                <c:v>661.66800000000001</c:v>
              </c:pt>
              <c:pt idx="10">
                <c:v>639.34900000000005</c:v>
              </c:pt>
              <c:pt idx="11">
                <c:v>567.20899999999995</c:v>
              </c:pt>
              <c:pt idx="12">
                <c:v>619.69299999999998</c:v>
              </c:pt>
              <c:pt idx="13">
                <c:v>598.274</c:v>
              </c:pt>
              <c:pt idx="14">
                <c:v>641.34699999999998</c:v>
              </c:pt>
              <c:pt idx="15">
                <c:v>588.97299999999996</c:v>
              </c:pt>
              <c:pt idx="16">
                <c:v>627.35699999999997</c:v>
              </c:pt>
              <c:pt idx="17">
                <c:v>573.81399999999996</c:v>
              </c:pt>
              <c:pt idx="18">
                <c:v>620.57399999999996</c:v>
              </c:pt>
              <c:pt idx="19">
                <c:v>524.23500000000001</c:v>
              </c:pt>
              <c:pt idx="20">
                <c:v>607.34699999999998</c:v>
              </c:pt>
              <c:pt idx="21">
                <c:v>630.76099999999997</c:v>
              </c:pt>
              <c:pt idx="22">
                <c:v>622.22299999999996</c:v>
              </c:pt>
              <c:pt idx="23">
                <c:v>568.81899999999996</c:v>
              </c:pt>
              <c:pt idx="24">
                <c:v>617.00599999999997</c:v>
              </c:pt>
              <c:pt idx="25">
                <c:v>611.76199999999994</c:v>
              </c:pt>
              <c:pt idx="26">
                <c:v>659.86300000000006</c:v>
              </c:pt>
              <c:pt idx="27">
                <c:v>547.06100000000004</c:v>
              </c:pt>
              <c:pt idx="28">
                <c:v>529.53499999999997</c:v>
              </c:pt>
              <c:pt idx="29">
                <c:v>536.90700000000004</c:v>
              </c:pt>
              <c:pt idx="30">
                <c:v>541.74</c:v>
              </c:pt>
              <c:pt idx="31">
                <c:v>480.108</c:v>
              </c:pt>
              <c:pt idx="32">
                <c:v>589.62300000000005</c:v>
              </c:pt>
              <c:pt idx="33">
                <c:v>605.399</c:v>
              </c:pt>
              <c:pt idx="34">
                <c:v>613.32500000000005</c:v>
              </c:pt>
              <c:pt idx="35">
                <c:v>541.58500000000004</c:v>
              </c:pt>
              <c:pt idx="36">
                <c:v>630.42200000000003</c:v>
              </c:pt>
              <c:pt idx="37">
                <c:v>602.05200000000002</c:v>
              </c:pt>
              <c:pt idx="38">
                <c:v>669.33900000000006</c:v>
              </c:pt>
              <c:pt idx="39">
                <c:v>626.67600000000004</c:v>
              </c:pt>
              <c:pt idx="40">
                <c:v>629.25099999999998</c:v>
              </c:pt>
              <c:pt idx="41">
                <c:v>624.09199999999998</c:v>
              </c:pt>
              <c:pt idx="42">
                <c:v>663.697</c:v>
              </c:pt>
              <c:pt idx="43">
                <c:v>546.65099999999995</c:v>
              </c:pt>
              <c:pt idx="44">
                <c:v>656.92</c:v>
              </c:pt>
              <c:pt idx="45">
                <c:v>682.505</c:v>
              </c:pt>
              <c:pt idx="46">
                <c:v>638.976</c:v>
              </c:pt>
              <c:pt idx="47">
                <c:v>615.55600000000004</c:v>
              </c:pt>
              <c:pt idx="48">
                <c:v>654.49</c:v>
              </c:pt>
              <c:pt idx="49">
                <c:v>619.548</c:v>
              </c:pt>
              <c:pt idx="50">
                <c:v>653.904</c:v>
              </c:pt>
              <c:pt idx="51">
                <c:v>605.63900000000001</c:v>
              </c:pt>
              <c:pt idx="52">
                <c:v>640.16899999999998</c:v>
              </c:pt>
              <c:pt idx="53">
                <c:v>642.06200000000001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</c:strLit>
          </c:cat>
          <c:val>
            <c:numLit>
              <c:formatCode>#,##0</c:formatCode>
              <c:ptCount val="60"/>
              <c:pt idx="0">
                <c:v>204.74299999999999</c:v>
              </c:pt>
              <c:pt idx="1">
                <c:v>218.84200000000001</c:v>
              </c:pt>
              <c:pt idx="2">
                <c:v>205.19800000000001</c:v>
              </c:pt>
              <c:pt idx="3">
                <c:v>199.214</c:v>
              </c:pt>
              <c:pt idx="4">
                <c:v>211.43600000000001</c:v>
              </c:pt>
              <c:pt idx="5">
                <c:v>210.292</c:v>
              </c:pt>
              <c:pt idx="6">
                <c:v>204.41800000000001</c:v>
              </c:pt>
              <c:pt idx="7">
                <c:v>212.643</c:v>
              </c:pt>
              <c:pt idx="8">
                <c:v>201.81899999999999</c:v>
              </c:pt>
              <c:pt idx="9">
                <c:v>209.15899999999999</c:v>
              </c:pt>
              <c:pt idx="10">
                <c:v>217.251</c:v>
              </c:pt>
              <c:pt idx="11">
                <c:v>229.22900000000001</c:v>
              </c:pt>
              <c:pt idx="12">
                <c:v>232.34899999999999</c:v>
              </c:pt>
              <c:pt idx="13">
                <c:v>238.07300000000001</c:v>
              </c:pt>
              <c:pt idx="14">
                <c:v>229.87899999999999</c:v>
              </c:pt>
              <c:pt idx="15">
                <c:v>234.572</c:v>
              </c:pt>
              <c:pt idx="16">
                <c:v>236.476</c:v>
              </c:pt>
              <c:pt idx="17">
                <c:v>223.56100000000001</c:v>
              </c:pt>
              <c:pt idx="18">
                <c:v>215.84399999999999</c:v>
              </c:pt>
              <c:pt idx="19">
                <c:v>219.268</c:v>
              </c:pt>
              <c:pt idx="20">
                <c:v>210.93600000000001</c:v>
              </c:pt>
              <c:pt idx="21">
                <c:v>217.21199999999999</c:v>
              </c:pt>
              <c:pt idx="22">
                <c:v>210.57</c:v>
              </c:pt>
              <c:pt idx="23">
                <c:v>217.88499999999999</c:v>
              </c:pt>
              <c:pt idx="24">
                <c:v>232.58099999999999</c:v>
              </c:pt>
              <c:pt idx="25">
                <c:v>218.56</c:v>
              </c:pt>
              <c:pt idx="26">
                <c:v>231.74299999999999</c:v>
              </c:pt>
              <c:pt idx="27">
                <c:v>256.23399999999998</c:v>
              </c:pt>
              <c:pt idx="28">
                <c:v>269.03800000000001</c:v>
              </c:pt>
              <c:pt idx="29">
                <c:v>274.863</c:v>
              </c:pt>
              <c:pt idx="30">
                <c:v>268.11099999999999</c:v>
              </c:pt>
              <c:pt idx="31">
                <c:v>262.50299999999999</c:v>
              </c:pt>
              <c:pt idx="32">
                <c:v>265.44499999999999</c:v>
              </c:pt>
              <c:pt idx="33">
                <c:v>267.10700000000003</c:v>
              </c:pt>
              <c:pt idx="34">
                <c:v>257.64100000000002</c:v>
              </c:pt>
              <c:pt idx="35">
                <c:v>276.48599999999999</c:v>
              </c:pt>
              <c:pt idx="36">
                <c:v>262.83800000000002</c:v>
              </c:pt>
              <c:pt idx="37">
                <c:v>269.79500000000002</c:v>
              </c:pt>
              <c:pt idx="38">
                <c:v>269.30900000000003</c:v>
              </c:pt>
              <c:pt idx="39">
                <c:v>259.67899999999997</c:v>
              </c:pt>
              <c:pt idx="40">
                <c:v>252.19399999999999</c:v>
              </c:pt>
              <c:pt idx="41">
                <c:v>262.30399999999997</c:v>
              </c:pt>
              <c:pt idx="42">
                <c:v>240.88800000000001</c:v>
              </c:pt>
              <c:pt idx="43">
                <c:v>243.61099999999999</c:v>
              </c:pt>
              <c:pt idx="44">
                <c:v>238.56</c:v>
              </c:pt>
              <c:pt idx="45">
                <c:v>231.36699999999999</c:v>
              </c:pt>
              <c:pt idx="46">
                <c:v>228.386</c:v>
              </c:pt>
              <c:pt idx="47">
                <c:v>234.37200000000001</c:v>
              </c:pt>
              <c:pt idx="48">
                <c:v>238.465</c:v>
              </c:pt>
              <c:pt idx="49">
                <c:v>233.67599999999999</c:v>
              </c:pt>
              <c:pt idx="50">
                <c:v>240.28100000000001</c:v>
              </c:pt>
              <c:pt idx="51">
                <c:v>234.32599999999999</c:v>
              </c:pt>
              <c:pt idx="52">
                <c:v>218.09299999999999</c:v>
              </c:pt>
              <c:pt idx="53">
                <c:v>228.11099999999999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</c:strLit>
          </c:cat>
          <c:val>
            <c:numLit>
              <c:formatCode>#,##0</c:formatCode>
              <c:ptCount val="60"/>
              <c:pt idx="0">
                <c:v>400.12700000000001</c:v>
              </c:pt>
              <c:pt idx="1">
                <c:v>424.55200000000002</c:v>
              </c:pt>
              <c:pt idx="2">
                <c:v>435.14800000000002</c:v>
              </c:pt>
              <c:pt idx="3">
                <c:v>421.315</c:v>
              </c:pt>
              <c:pt idx="4">
                <c:v>425.904</c:v>
              </c:pt>
              <c:pt idx="5">
                <c:v>438.90199999999999</c:v>
              </c:pt>
              <c:pt idx="6">
                <c:v>439.245</c:v>
              </c:pt>
              <c:pt idx="7">
                <c:v>476.995</c:v>
              </c:pt>
              <c:pt idx="8">
                <c:v>466.46499999999997</c:v>
              </c:pt>
              <c:pt idx="9">
                <c:v>477.346</c:v>
              </c:pt>
              <c:pt idx="10">
                <c:v>479.12099999999998</c:v>
              </c:pt>
              <c:pt idx="11">
                <c:v>476.66300000000001</c:v>
              </c:pt>
              <c:pt idx="12">
                <c:v>471.95600000000002</c:v>
              </c:pt>
              <c:pt idx="13">
                <c:v>457.04899999999998</c:v>
              </c:pt>
              <c:pt idx="14">
                <c:v>398.74099999999999</c:v>
              </c:pt>
              <c:pt idx="15">
                <c:v>372.14400000000001</c:v>
              </c:pt>
              <c:pt idx="16">
                <c:v>372.45499999999998</c:v>
              </c:pt>
              <c:pt idx="17">
                <c:v>395.56799999999998</c:v>
              </c:pt>
              <c:pt idx="18">
                <c:v>375.726</c:v>
              </c:pt>
              <c:pt idx="19">
                <c:v>404.08300000000003</c:v>
              </c:pt>
              <c:pt idx="20">
                <c:v>407.45699999999999</c:v>
              </c:pt>
              <c:pt idx="21">
                <c:v>423.75900000000001</c:v>
              </c:pt>
              <c:pt idx="22">
                <c:v>441.798</c:v>
              </c:pt>
              <c:pt idx="23">
                <c:v>475.71</c:v>
              </c:pt>
              <c:pt idx="24">
                <c:v>489.38799999999998</c:v>
              </c:pt>
              <c:pt idx="25">
                <c:v>479.74400000000003</c:v>
              </c:pt>
              <c:pt idx="26">
                <c:v>481.97</c:v>
              </c:pt>
              <c:pt idx="27">
                <c:v>523.11300000000006</c:v>
              </c:pt>
              <c:pt idx="28">
                <c:v>537.66300000000001</c:v>
              </c:pt>
              <c:pt idx="29">
                <c:v>498.30500000000001</c:v>
              </c:pt>
              <c:pt idx="30">
                <c:v>538.10699999999997</c:v>
              </c:pt>
              <c:pt idx="31">
                <c:v>538.08500000000004</c:v>
              </c:pt>
              <c:pt idx="32">
                <c:v>556.83600000000001</c:v>
              </c:pt>
              <c:pt idx="33">
                <c:v>559.76400000000001</c:v>
              </c:pt>
              <c:pt idx="34">
                <c:v>491.66699999999997</c:v>
              </c:pt>
              <c:pt idx="35">
                <c:v>533.31399999999996</c:v>
              </c:pt>
              <c:pt idx="36">
                <c:v>512.96199999999999</c:v>
              </c:pt>
              <c:pt idx="37">
                <c:v>521.298</c:v>
              </c:pt>
              <c:pt idx="38">
                <c:v>499.43</c:v>
              </c:pt>
              <c:pt idx="39">
                <c:v>463.28</c:v>
              </c:pt>
              <c:pt idx="40">
                <c:v>443.988</c:v>
              </c:pt>
              <c:pt idx="41">
                <c:v>487.31700000000001</c:v>
              </c:pt>
              <c:pt idx="42">
                <c:v>431.63400000000001</c:v>
              </c:pt>
              <c:pt idx="43">
                <c:v>430.82900000000001</c:v>
              </c:pt>
              <c:pt idx="44">
                <c:v>430.85199999999998</c:v>
              </c:pt>
              <c:pt idx="45">
                <c:v>393.84399999999999</c:v>
              </c:pt>
              <c:pt idx="46">
                <c:v>402.71699999999998</c:v>
              </c:pt>
              <c:pt idx="47">
                <c:v>408.21499999999997</c:v>
              </c:pt>
              <c:pt idx="48">
                <c:v>401.66</c:v>
              </c:pt>
              <c:pt idx="49">
                <c:v>393.96600000000001</c:v>
              </c:pt>
              <c:pt idx="50">
                <c:v>388.22199999999998</c:v>
              </c:pt>
              <c:pt idx="51">
                <c:v>350.54500000000002</c:v>
              </c:pt>
              <c:pt idx="52">
                <c:v>373.94799999999998</c:v>
              </c:pt>
              <c:pt idx="53">
                <c:v>375.68299999999999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</c:strLit>
          </c:cat>
          <c:val>
            <c:numLit>
              <c:formatCode>#,##0</c:formatCode>
              <c:ptCount val="60"/>
              <c:pt idx="0">
                <c:v>18.029</c:v>
              </c:pt>
              <c:pt idx="1">
                <c:v>14.443</c:v>
              </c:pt>
              <c:pt idx="2">
                <c:v>17.202000000000002</c:v>
              </c:pt>
              <c:pt idx="3">
                <c:v>16.373999999999999</c:v>
              </c:pt>
              <c:pt idx="4">
                <c:v>21.513999999999999</c:v>
              </c:pt>
              <c:pt idx="5">
                <c:v>22.117000000000001</c:v>
              </c:pt>
              <c:pt idx="6">
                <c:v>22.347000000000001</c:v>
              </c:pt>
              <c:pt idx="7">
                <c:v>24.385999999999999</c:v>
              </c:pt>
              <c:pt idx="8">
                <c:v>22.155000000000001</c:v>
              </c:pt>
              <c:pt idx="9">
                <c:v>15.721</c:v>
              </c:pt>
              <c:pt idx="10">
                <c:v>17.161999999999999</c:v>
              </c:pt>
              <c:pt idx="11">
                <c:v>18.260000000000002</c:v>
              </c:pt>
              <c:pt idx="12">
                <c:v>21.957999999999998</c:v>
              </c:pt>
              <c:pt idx="13">
                <c:v>23.494</c:v>
              </c:pt>
              <c:pt idx="14">
                <c:v>20.21</c:v>
              </c:pt>
              <c:pt idx="15">
                <c:v>19.398</c:v>
              </c:pt>
              <c:pt idx="16">
                <c:v>17.056999999999999</c:v>
              </c:pt>
              <c:pt idx="17">
                <c:v>17.463000000000001</c:v>
              </c:pt>
              <c:pt idx="18">
                <c:v>16.065000000000001</c:v>
              </c:pt>
              <c:pt idx="19">
                <c:v>21.74</c:v>
              </c:pt>
              <c:pt idx="20">
                <c:v>21.314</c:v>
              </c:pt>
              <c:pt idx="21">
                <c:v>15.923</c:v>
              </c:pt>
              <c:pt idx="22">
                <c:v>14.445</c:v>
              </c:pt>
              <c:pt idx="23">
                <c:v>15.928000000000001</c:v>
              </c:pt>
              <c:pt idx="24">
                <c:v>15.759</c:v>
              </c:pt>
              <c:pt idx="25">
                <c:v>17.312000000000001</c:v>
              </c:pt>
              <c:pt idx="26">
                <c:v>16.556999999999999</c:v>
              </c:pt>
              <c:pt idx="27">
                <c:v>19.614000000000001</c:v>
              </c:pt>
              <c:pt idx="28">
                <c:v>27.965</c:v>
              </c:pt>
              <c:pt idx="29">
                <c:v>36.25</c:v>
              </c:pt>
              <c:pt idx="30">
                <c:v>38.825000000000003</c:v>
              </c:pt>
              <c:pt idx="31">
                <c:v>34.116</c:v>
              </c:pt>
              <c:pt idx="32">
                <c:v>34.683999999999997</c:v>
              </c:pt>
              <c:pt idx="33">
                <c:v>23.754000000000001</c:v>
              </c:pt>
              <c:pt idx="34">
                <c:v>17.824999999999999</c:v>
              </c:pt>
              <c:pt idx="35">
                <c:v>17.867000000000001</c:v>
              </c:pt>
              <c:pt idx="36">
                <c:v>14.944000000000001</c:v>
              </c:pt>
              <c:pt idx="37">
                <c:v>16.283000000000001</c:v>
              </c:pt>
              <c:pt idx="38">
                <c:v>12.884</c:v>
              </c:pt>
              <c:pt idx="39">
                <c:v>16.152999999999999</c:v>
              </c:pt>
              <c:pt idx="40">
                <c:v>17.608000000000001</c:v>
              </c:pt>
              <c:pt idx="41">
                <c:v>20.198</c:v>
              </c:pt>
              <c:pt idx="42">
                <c:v>9.1430000000000007</c:v>
              </c:pt>
              <c:pt idx="43">
                <c:v>10.965999999999999</c:v>
              </c:pt>
              <c:pt idx="44">
                <c:v>13.058999999999999</c:v>
              </c:pt>
              <c:pt idx="45">
                <c:v>15.942</c:v>
              </c:pt>
              <c:pt idx="46">
                <c:v>15.744</c:v>
              </c:pt>
              <c:pt idx="47">
                <c:v>14.569000000000001</c:v>
              </c:pt>
              <c:pt idx="48">
                <c:v>15.273999999999999</c:v>
              </c:pt>
              <c:pt idx="49">
                <c:v>15.675000000000001</c:v>
              </c:pt>
              <c:pt idx="50">
                <c:v>12.739000000000001</c:v>
              </c:pt>
              <c:pt idx="51">
                <c:v>13.326000000000001</c:v>
              </c:pt>
              <c:pt idx="52">
                <c:v>15.661</c:v>
              </c:pt>
              <c:pt idx="53">
                <c:v>17.754000000000001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</c:strLit>
          </c:cat>
          <c:val>
            <c:numLit>
              <c:formatCode>#,##0</c:formatCode>
              <c:ptCount val="60"/>
              <c:pt idx="0">
                <c:v>13.938000000000001</c:v>
              </c:pt>
              <c:pt idx="1">
                <c:v>11.201000000000001</c:v>
              </c:pt>
              <c:pt idx="2">
                <c:v>12.462999999999999</c:v>
              </c:pt>
              <c:pt idx="3">
                <c:v>13.06</c:v>
              </c:pt>
              <c:pt idx="4">
                <c:v>14.958</c:v>
              </c:pt>
              <c:pt idx="5">
                <c:v>14.467000000000001</c:v>
              </c:pt>
              <c:pt idx="6">
                <c:v>16.513999999999999</c:v>
              </c:pt>
              <c:pt idx="7">
                <c:v>16.055</c:v>
              </c:pt>
              <c:pt idx="8">
                <c:v>16.088999999999999</c:v>
              </c:pt>
              <c:pt idx="9">
                <c:v>17.893000000000001</c:v>
              </c:pt>
              <c:pt idx="10">
                <c:v>15.781000000000001</c:v>
              </c:pt>
              <c:pt idx="11">
                <c:v>14.839</c:v>
              </c:pt>
              <c:pt idx="12">
                <c:v>10.435</c:v>
              </c:pt>
              <c:pt idx="13">
                <c:v>8.86</c:v>
              </c:pt>
              <c:pt idx="14">
                <c:v>8.9030000000000005</c:v>
              </c:pt>
              <c:pt idx="15">
                <c:v>9.1969999999999992</c:v>
              </c:pt>
              <c:pt idx="16">
                <c:v>9.4619999999999997</c:v>
              </c:pt>
              <c:pt idx="17">
                <c:v>9.4120000000000008</c:v>
              </c:pt>
              <c:pt idx="18">
                <c:v>10.257</c:v>
              </c:pt>
              <c:pt idx="19">
                <c:v>10.586</c:v>
              </c:pt>
              <c:pt idx="20">
                <c:v>8.9260000000000002</c:v>
              </c:pt>
              <c:pt idx="21">
                <c:v>7.6340000000000003</c:v>
              </c:pt>
              <c:pt idx="22">
                <c:v>8.4369999999999994</c:v>
              </c:pt>
              <c:pt idx="23">
                <c:v>8.4830000000000005</c:v>
              </c:pt>
              <c:pt idx="24">
                <c:v>9.4689999999999994</c:v>
              </c:pt>
              <c:pt idx="25">
                <c:v>8.1389999999999993</c:v>
              </c:pt>
              <c:pt idx="26">
                <c:v>8.5220000000000002</c:v>
              </c:pt>
              <c:pt idx="27">
                <c:v>8.5489999999999995</c:v>
              </c:pt>
              <c:pt idx="28">
                <c:v>8.3859999999999992</c:v>
              </c:pt>
              <c:pt idx="29">
                <c:v>8.7590000000000003</c:v>
              </c:pt>
              <c:pt idx="30">
                <c:v>8.5540000000000003</c:v>
              </c:pt>
              <c:pt idx="31">
                <c:v>9.31</c:v>
              </c:pt>
              <c:pt idx="32">
                <c:v>8.3719999999999999</c:v>
              </c:pt>
              <c:pt idx="33">
                <c:v>8.4629999999999992</c:v>
              </c:pt>
              <c:pt idx="34">
                <c:v>8.1820000000000004</c:v>
              </c:pt>
              <c:pt idx="35">
                <c:v>8.2149999999999999</c:v>
              </c:pt>
              <c:pt idx="36">
                <c:v>8.4179999999999993</c:v>
              </c:pt>
              <c:pt idx="37">
                <c:v>8.7089999999999996</c:v>
              </c:pt>
              <c:pt idx="38">
                <c:v>9.016</c:v>
              </c:pt>
              <c:pt idx="39">
                <c:v>8.7390000000000008</c:v>
              </c:pt>
              <c:pt idx="40">
                <c:v>8.0239999999999991</c:v>
              </c:pt>
              <c:pt idx="41">
                <c:v>8.7550000000000008</c:v>
              </c:pt>
              <c:pt idx="42">
                <c:v>8.0860000000000003</c:v>
              </c:pt>
              <c:pt idx="43">
                <c:v>8.1259999999999994</c:v>
              </c:pt>
              <c:pt idx="44">
                <c:v>9.8030000000000008</c:v>
              </c:pt>
              <c:pt idx="45">
                <c:v>8.0779999999999994</c:v>
              </c:pt>
              <c:pt idx="46">
                <c:v>9.9459999999999997</c:v>
              </c:pt>
              <c:pt idx="47">
                <c:v>9.8140000000000001</c:v>
              </c:pt>
              <c:pt idx="48">
                <c:v>9.7200000000000006</c:v>
              </c:pt>
              <c:pt idx="49">
                <c:v>9.4450000000000003</c:v>
              </c:pt>
              <c:pt idx="50">
                <c:v>9.9779999999999998</c:v>
              </c:pt>
              <c:pt idx="51">
                <c:v>9.3940000000000001</c:v>
              </c:pt>
              <c:pt idx="52">
                <c:v>8.8689999999999998</c:v>
              </c:pt>
              <c:pt idx="53">
                <c:v>9.532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</c:strLit>
          </c:cat>
          <c:val>
            <c:numLit>
              <c:formatCode>#,##0</c:formatCode>
              <c:ptCount val="60"/>
              <c:pt idx="0">
                <c:v>186.714</c:v>
              </c:pt>
              <c:pt idx="1">
                <c:v>204.399</c:v>
              </c:pt>
              <c:pt idx="2">
                <c:v>187.99600000000001</c:v>
              </c:pt>
              <c:pt idx="3">
                <c:v>182.84</c:v>
              </c:pt>
              <c:pt idx="4">
                <c:v>189.922</c:v>
              </c:pt>
              <c:pt idx="5">
                <c:v>188.17500000000001</c:v>
              </c:pt>
              <c:pt idx="6">
                <c:v>182.071</c:v>
              </c:pt>
              <c:pt idx="7">
                <c:v>188.25700000000001</c:v>
              </c:pt>
              <c:pt idx="8">
                <c:v>179.66399999999999</c:v>
              </c:pt>
              <c:pt idx="9">
                <c:v>193.43799999999999</c:v>
              </c:pt>
              <c:pt idx="10">
                <c:v>200.089</c:v>
              </c:pt>
              <c:pt idx="11">
                <c:v>210.96899999999999</c:v>
              </c:pt>
              <c:pt idx="12">
                <c:v>210.39099999999999</c:v>
              </c:pt>
              <c:pt idx="13">
                <c:v>214.57900000000001</c:v>
              </c:pt>
              <c:pt idx="14">
                <c:v>209.66900000000001</c:v>
              </c:pt>
              <c:pt idx="15">
                <c:v>215.17400000000001</c:v>
              </c:pt>
              <c:pt idx="16">
                <c:v>219.41900000000001</c:v>
              </c:pt>
              <c:pt idx="17">
                <c:v>206.09800000000001</c:v>
              </c:pt>
              <c:pt idx="18">
                <c:v>199.779</c:v>
              </c:pt>
              <c:pt idx="19">
                <c:v>197.52799999999999</c:v>
              </c:pt>
              <c:pt idx="20">
                <c:v>189.62200000000001</c:v>
              </c:pt>
              <c:pt idx="21">
                <c:v>201.28899999999999</c:v>
              </c:pt>
              <c:pt idx="22">
                <c:v>196.125</c:v>
              </c:pt>
              <c:pt idx="23">
                <c:v>201.95699999999999</c:v>
              </c:pt>
              <c:pt idx="24">
                <c:v>216.822</c:v>
              </c:pt>
              <c:pt idx="25">
                <c:v>201.24799999999999</c:v>
              </c:pt>
              <c:pt idx="26">
                <c:v>215.18600000000001</c:v>
              </c:pt>
              <c:pt idx="27">
                <c:v>236.62</c:v>
              </c:pt>
              <c:pt idx="28">
                <c:v>241.07300000000001</c:v>
              </c:pt>
              <c:pt idx="29">
                <c:v>238.613</c:v>
              </c:pt>
              <c:pt idx="30">
                <c:v>229.286</c:v>
              </c:pt>
              <c:pt idx="31">
                <c:v>228.387</c:v>
              </c:pt>
              <c:pt idx="32">
                <c:v>230.761</c:v>
              </c:pt>
              <c:pt idx="33">
                <c:v>243.35300000000001</c:v>
              </c:pt>
              <c:pt idx="34">
                <c:v>239.816</c:v>
              </c:pt>
              <c:pt idx="35">
                <c:v>258.61900000000003</c:v>
              </c:pt>
              <c:pt idx="36">
                <c:v>247.89400000000001</c:v>
              </c:pt>
              <c:pt idx="37">
                <c:v>253.512</c:v>
              </c:pt>
              <c:pt idx="38">
                <c:v>256.42500000000001</c:v>
              </c:pt>
              <c:pt idx="39">
                <c:v>243.52600000000001</c:v>
              </c:pt>
              <c:pt idx="40">
                <c:v>234.58600000000001</c:v>
              </c:pt>
              <c:pt idx="41">
                <c:v>242.10599999999999</c:v>
              </c:pt>
              <c:pt idx="42">
                <c:v>231.745</c:v>
              </c:pt>
              <c:pt idx="43">
                <c:v>232.64500000000001</c:v>
              </c:pt>
              <c:pt idx="44">
                <c:v>225.501</c:v>
              </c:pt>
              <c:pt idx="45">
                <c:v>215.42500000000001</c:v>
              </c:pt>
              <c:pt idx="46">
                <c:v>212.642</c:v>
              </c:pt>
              <c:pt idx="47">
                <c:v>219.803</c:v>
              </c:pt>
              <c:pt idx="48">
                <c:v>223.191</c:v>
              </c:pt>
              <c:pt idx="49">
                <c:v>218.001</c:v>
              </c:pt>
              <c:pt idx="50">
                <c:v>227.542</c:v>
              </c:pt>
              <c:pt idx="51">
                <c:v>221</c:v>
              </c:pt>
              <c:pt idx="52">
                <c:v>202.43199999999999</c:v>
              </c:pt>
              <c:pt idx="53">
                <c:v>210.357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54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</c:strLit>
          </c:cat>
          <c:val>
            <c:numLit>
              <c:formatCode>#,##0</c:formatCode>
              <c:ptCount val="60"/>
              <c:pt idx="0">
                <c:v>386.18900000000002</c:v>
              </c:pt>
              <c:pt idx="1">
                <c:v>413.351</c:v>
              </c:pt>
              <c:pt idx="2">
                <c:v>422.685</c:v>
              </c:pt>
              <c:pt idx="3">
                <c:v>408.255</c:v>
              </c:pt>
              <c:pt idx="4">
                <c:v>410.94600000000003</c:v>
              </c:pt>
              <c:pt idx="5">
                <c:v>424.435</c:v>
              </c:pt>
              <c:pt idx="6">
                <c:v>422.73099999999999</c:v>
              </c:pt>
              <c:pt idx="7">
                <c:v>460.94</c:v>
              </c:pt>
              <c:pt idx="8">
                <c:v>450.37599999999998</c:v>
              </c:pt>
              <c:pt idx="9">
                <c:v>459.45299999999997</c:v>
              </c:pt>
              <c:pt idx="10">
                <c:v>463.34</c:v>
              </c:pt>
              <c:pt idx="11">
                <c:v>461.82400000000001</c:v>
              </c:pt>
              <c:pt idx="12">
                <c:v>461.52100000000002</c:v>
              </c:pt>
              <c:pt idx="13">
                <c:v>448.18900000000002</c:v>
              </c:pt>
              <c:pt idx="14">
                <c:v>389.83800000000002</c:v>
              </c:pt>
              <c:pt idx="15">
                <c:v>362.947</c:v>
              </c:pt>
              <c:pt idx="16">
                <c:v>362.99299999999999</c:v>
              </c:pt>
              <c:pt idx="17">
                <c:v>386.15600000000001</c:v>
              </c:pt>
              <c:pt idx="18">
                <c:v>365.46899999999999</c:v>
              </c:pt>
              <c:pt idx="19">
                <c:v>393.49700000000001</c:v>
              </c:pt>
              <c:pt idx="20">
                <c:v>398.53100000000001</c:v>
              </c:pt>
              <c:pt idx="21">
                <c:v>416.125</c:v>
              </c:pt>
              <c:pt idx="22">
                <c:v>433.36099999999999</c:v>
              </c:pt>
              <c:pt idx="23">
                <c:v>467.22699999999998</c:v>
              </c:pt>
              <c:pt idx="24">
                <c:v>479.91899999999998</c:v>
              </c:pt>
              <c:pt idx="25">
                <c:v>471.60500000000002</c:v>
              </c:pt>
              <c:pt idx="26">
                <c:v>473.44799999999998</c:v>
              </c:pt>
              <c:pt idx="27">
                <c:v>514.56399999999996</c:v>
              </c:pt>
              <c:pt idx="28">
                <c:v>529.27700000000004</c:v>
              </c:pt>
              <c:pt idx="29">
                <c:v>489.54599999999999</c:v>
              </c:pt>
              <c:pt idx="30">
                <c:v>529.553</c:v>
              </c:pt>
              <c:pt idx="31">
                <c:v>528.77499999999998</c:v>
              </c:pt>
              <c:pt idx="32">
                <c:v>548.46400000000006</c:v>
              </c:pt>
              <c:pt idx="33">
                <c:v>551.30100000000004</c:v>
              </c:pt>
              <c:pt idx="34">
                <c:v>483.48500000000001</c:v>
              </c:pt>
              <c:pt idx="35">
                <c:v>525.09900000000005</c:v>
              </c:pt>
              <c:pt idx="36">
                <c:v>504.54399999999998</c:v>
              </c:pt>
              <c:pt idx="37">
                <c:v>512.58900000000006</c:v>
              </c:pt>
              <c:pt idx="38">
                <c:v>490.41399999999999</c:v>
              </c:pt>
              <c:pt idx="39">
                <c:v>454.541</c:v>
              </c:pt>
              <c:pt idx="40">
                <c:v>435.964</c:v>
              </c:pt>
              <c:pt idx="41">
                <c:v>478.56200000000001</c:v>
              </c:pt>
              <c:pt idx="42">
                <c:v>423.548</c:v>
              </c:pt>
              <c:pt idx="43">
                <c:v>422.70299999999997</c:v>
              </c:pt>
              <c:pt idx="44">
                <c:v>421.04899999999998</c:v>
              </c:pt>
              <c:pt idx="45">
                <c:v>385.76600000000002</c:v>
              </c:pt>
              <c:pt idx="46">
                <c:v>392.77100000000002</c:v>
              </c:pt>
              <c:pt idx="47">
                <c:v>398.40100000000001</c:v>
              </c:pt>
              <c:pt idx="48">
                <c:v>391.94</c:v>
              </c:pt>
              <c:pt idx="49">
                <c:v>384.52100000000002</c:v>
              </c:pt>
              <c:pt idx="50">
                <c:v>378.24400000000003</c:v>
              </c:pt>
              <c:pt idx="51">
                <c:v>341.15100000000001</c:v>
              </c:pt>
              <c:pt idx="52">
                <c:v>365.07900000000001</c:v>
              </c:pt>
              <c:pt idx="53">
                <c:v>366.15100000000001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v>NORTH AMERICA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  <c:pt idx="49">
                <c:v>995.2</c:v>
              </c:pt>
              <c:pt idx="50">
                <c:v>948.69999999999993</c:v>
              </c:pt>
              <c:pt idx="51">
                <c:v>998.3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2150.8000000000002</c:v>
              </c:pt>
              <c:pt idx="49">
                <c:v>1980.8</c:v>
              </c:pt>
              <c:pt idx="50">
                <c:v>2118.8000000000002</c:v>
              </c:pt>
              <c:pt idx="51">
                <c:v>2174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1018.8</c:v>
              </c:pt>
              <c:pt idx="49">
                <c:v>925.80000000000018</c:v>
              </c:pt>
              <c:pt idx="50">
                <c:v>1034.5999999999999</c:v>
              </c:pt>
              <c:pt idx="51">
                <c:v>1004.8000000000001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2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2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  <c:pt idx="50">
                <c:v>1108.3</c:v>
              </c:pt>
              <c:pt idx="51">
                <c:v>993.7</c:v>
              </c:pt>
              <c:pt idx="52">
                <c:v>1039.4000000000001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  <c:pt idx="50">
                <c:v>2320.3000000000002</c:v>
              </c:pt>
              <c:pt idx="51">
                <c:v>1983.4</c:v>
              </c:pt>
              <c:pt idx="52">
                <c:v>2165.9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  <c:pt idx="50">
                <c:v>1097.7999999999995</c:v>
              </c:pt>
              <c:pt idx="51">
                <c:v>1027.8</c:v>
              </c:pt>
              <c:pt idx="52">
                <c:v>1086.8000000000002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3150.4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43617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7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682853164512599E-2"/>
          <c:y val="9.147624673252698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0"/>
          <c:order val="0"/>
          <c:tx>
            <c:v>France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70.138999999999996</c:v>
              </c:pt>
              <c:pt idx="1">
                <c:v>95.552999999999997</c:v>
              </c:pt>
              <c:pt idx="2">
                <c:v>105.64</c:v>
              </c:pt>
              <c:pt idx="3">
                <c:v>131.42099999999999</c:v>
              </c:pt>
              <c:pt idx="4">
                <c:v>96.39</c:v>
              </c:pt>
              <c:pt idx="5">
                <c:v>105.565</c:v>
              </c:pt>
              <c:pt idx="6">
                <c:v>80.756</c:v>
              </c:pt>
              <c:pt idx="7">
                <c:v>117.14400000000001</c:v>
              </c:pt>
              <c:pt idx="8">
                <c:v>122.532</c:v>
              </c:pt>
              <c:pt idx="9">
                <c:v>131.214</c:v>
              </c:pt>
              <c:pt idx="10">
                <c:v>120.795</c:v>
              </c:pt>
              <c:pt idx="11">
                <c:v>109.58499999999999</c:v>
              </c:pt>
              <c:pt idx="12">
                <c:v>141.47900000000001</c:v>
              </c:pt>
              <c:pt idx="13">
                <c:v>137.05000000000001</c:v>
              </c:pt>
              <c:pt idx="14">
                <c:v>142.434</c:v>
              </c:pt>
              <c:pt idx="15">
                <c:v>129.06899999999999</c:v>
              </c:pt>
              <c:pt idx="16">
                <c:v>133.31899999999999</c:v>
              </c:pt>
              <c:pt idx="17">
                <c:v>118.848</c:v>
              </c:pt>
              <c:pt idx="18">
                <c:v>125.712</c:v>
              </c:pt>
              <c:pt idx="19">
                <c:v>154.67500000000001</c:v>
              </c:pt>
              <c:pt idx="20">
                <c:v>170.08099999999999</c:v>
              </c:pt>
              <c:pt idx="21">
                <c:v>171.47499999999999</c:v>
              </c:pt>
              <c:pt idx="22">
                <c:v>158.554</c:v>
              </c:pt>
              <c:pt idx="23">
                <c:v>122.72499999999999</c:v>
              </c:pt>
              <c:pt idx="24">
                <c:v>126.66</c:v>
              </c:pt>
              <c:pt idx="25">
                <c:v>137.726</c:v>
              </c:pt>
              <c:pt idx="26">
                <c:v>132.43799999999999</c:v>
              </c:pt>
              <c:pt idx="27">
                <c:v>147.41800000000001</c:v>
              </c:pt>
              <c:pt idx="28">
                <c:v>134.53299999999999</c:v>
              </c:pt>
              <c:pt idx="29">
                <c:v>139.929</c:v>
              </c:pt>
              <c:pt idx="30">
                <c:v>133.10400000000001</c:v>
              </c:pt>
              <c:pt idx="31">
                <c:v>136.84700000000001</c:v>
              </c:pt>
              <c:pt idx="32">
                <c:v>129.80799999999999</c:v>
              </c:pt>
              <c:pt idx="33">
                <c:v>111.771</c:v>
              </c:pt>
              <c:pt idx="34">
                <c:v>122.352</c:v>
              </c:pt>
              <c:pt idx="35">
                <c:v>101.274</c:v>
              </c:pt>
              <c:pt idx="36">
                <c:v>118.38</c:v>
              </c:pt>
              <c:pt idx="37">
                <c:v>86.516000000000005</c:v>
              </c:pt>
              <c:pt idx="38">
                <c:v>102.59</c:v>
              </c:pt>
              <c:pt idx="39">
                <c:v>74.314999999999998</c:v>
              </c:pt>
              <c:pt idx="40">
                <c:v>91.061000000000007</c:v>
              </c:pt>
              <c:pt idx="41">
                <c:v>91.754000000000005</c:v>
              </c:pt>
              <c:pt idx="42">
                <c:v>62.485999999999997</c:v>
              </c:pt>
              <c:pt idx="43">
                <c:v>93.302999999999997</c:v>
              </c:pt>
              <c:pt idx="44">
                <c:v>110.45</c:v>
              </c:pt>
              <c:pt idx="45">
                <c:v>114.462</c:v>
              </c:pt>
              <c:pt idx="46">
                <c:v>84.548000000000002</c:v>
              </c:pt>
              <c:pt idx="47">
                <c:v>90.111000000000004</c:v>
              </c:pt>
              <c:pt idx="48">
                <c:v>89.370999999999995</c:v>
              </c:pt>
              <c:pt idx="49">
                <c:v>86.757999999999996</c:v>
              </c:pt>
              <c:pt idx="50">
                <c:v>94.352000000000004</c:v>
              </c:pt>
              <c:pt idx="51">
                <c:v>58.631999999999998</c:v>
              </c:pt>
              <c:pt idx="52">
                <c:v>67.518000000000001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466D-41C3-86CA-B6F2E8D62387}"/>
            </c:ext>
          </c:extLst>
        </c:ser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91.786000000000001</c:v>
              </c:pt>
              <c:pt idx="1">
                <c:v>110.13</c:v>
              </c:pt>
              <c:pt idx="2">
                <c:v>79.908000000000001</c:v>
              </c:pt>
              <c:pt idx="3">
                <c:v>103.059</c:v>
              </c:pt>
              <c:pt idx="4">
                <c:v>113.739</c:v>
              </c:pt>
              <c:pt idx="5">
                <c:v>113.017</c:v>
              </c:pt>
              <c:pt idx="6">
                <c:v>112.38800000000001</c:v>
              </c:pt>
              <c:pt idx="7">
                <c:v>124.423</c:v>
              </c:pt>
              <c:pt idx="8">
                <c:v>132.09399999999999</c:v>
              </c:pt>
              <c:pt idx="9">
                <c:v>153.17400000000001</c:v>
              </c:pt>
              <c:pt idx="10">
                <c:v>155.44200000000001</c:v>
              </c:pt>
              <c:pt idx="11">
                <c:v>177.55500000000001</c:v>
              </c:pt>
              <c:pt idx="12">
                <c:v>218.78</c:v>
              </c:pt>
              <c:pt idx="13">
                <c:v>257.31799999999998</c:v>
              </c:pt>
              <c:pt idx="14">
                <c:v>226.89</c:v>
              </c:pt>
              <c:pt idx="15">
                <c:v>257.32</c:v>
              </c:pt>
              <c:pt idx="16">
                <c:v>242.90100000000001</c:v>
              </c:pt>
              <c:pt idx="17">
                <c:v>223.989</c:v>
              </c:pt>
              <c:pt idx="18">
                <c:v>251.93299999999999</c:v>
              </c:pt>
              <c:pt idx="19">
                <c:v>290.91300000000001</c:v>
              </c:pt>
              <c:pt idx="20">
                <c:v>251.029</c:v>
              </c:pt>
              <c:pt idx="21">
                <c:v>233.55699999999999</c:v>
              </c:pt>
              <c:pt idx="22">
                <c:v>189.20099999999999</c:v>
              </c:pt>
              <c:pt idx="23">
                <c:v>185.38200000000001</c:v>
              </c:pt>
              <c:pt idx="24">
                <c:v>205.232</c:v>
              </c:pt>
              <c:pt idx="25">
                <c:v>192.928</c:v>
              </c:pt>
              <c:pt idx="26">
                <c:v>184.31700000000001</c:v>
              </c:pt>
              <c:pt idx="27">
                <c:v>205.50899999999999</c:v>
              </c:pt>
              <c:pt idx="28">
                <c:v>207.53299999999999</c:v>
              </c:pt>
              <c:pt idx="29">
                <c:v>261.43299999999999</c:v>
              </c:pt>
              <c:pt idx="30">
                <c:v>238.898</c:v>
              </c:pt>
              <c:pt idx="31">
                <c:v>243.56299999999999</c:v>
              </c:pt>
              <c:pt idx="32">
                <c:v>229.374</c:v>
              </c:pt>
              <c:pt idx="33">
                <c:v>216.273</c:v>
              </c:pt>
              <c:pt idx="34">
                <c:v>211.98099999999999</c:v>
              </c:pt>
              <c:pt idx="35">
                <c:v>205.72</c:v>
              </c:pt>
              <c:pt idx="36">
                <c:v>206.03399999999999</c:v>
              </c:pt>
              <c:pt idx="37">
                <c:v>193.75899999999999</c:v>
              </c:pt>
              <c:pt idx="38">
                <c:v>186.68600000000001</c:v>
              </c:pt>
              <c:pt idx="39">
                <c:v>153.68199999999999</c:v>
              </c:pt>
              <c:pt idx="40">
                <c:v>171.495</c:v>
              </c:pt>
              <c:pt idx="41">
                <c:v>139.63499999999999</c:v>
              </c:pt>
              <c:pt idx="42">
                <c:v>141.67400000000001</c:v>
              </c:pt>
              <c:pt idx="43">
                <c:v>138.101</c:v>
              </c:pt>
              <c:pt idx="44">
                <c:v>144.727</c:v>
              </c:pt>
              <c:pt idx="45">
                <c:v>145.00800000000001</c:v>
              </c:pt>
              <c:pt idx="46">
                <c:v>141.495</c:v>
              </c:pt>
              <c:pt idx="47">
                <c:v>147.233</c:v>
              </c:pt>
              <c:pt idx="48">
                <c:v>157.24799999999999</c:v>
              </c:pt>
              <c:pt idx="49">
                <c:v>167.62700000000001</c:v>
              </c:pt>
              <c:pt idx="50">
                <c:v>126.47799999999999</c:v>
              </c:pt>
              <c:pt idx="51">
                <c:v>147.45699999999999</c:v>
              </c:pt>
              <c:pt idx="52">
                <c:v>160.50200000000001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283.82100000000003</c:v>
              </c:pt>
              <c:pt idx="1">
                <c:v>299.72899999999998</c:v>
              </c:pt>
              <c:pt idx="2">
                <c:v>272.202</c:v>
              </c:pt>
              <c:pt idx="3">
                <c:v>315.26400000000001</c:v>
              </c:pt>
              <c:pt idx="4">
                <c:v>319.38299999999998</c:v>
              </c:pt>
              <c:pt idx="5">
                <c:v>361.97500000000002</c:v>
              </c:pt>
              <c:pt idx="6">
                <c:v>308.64499999999998</c:v>
              </c:pt>
              <c:pt idx="7">
                <c:v>371.05500000000001</c:v>
              </c:pt>
              <c:pt idx="8">
                <c:v>382.61</c:v>
              </c:pt>
              <c:pt idx="9">
                <c:v>371.27600000000001</c:v>
              </c:pt>
              <c:pt idx="10">
                <c:v>401.16300000000001</c:v>
              </c:pt>
              <c:pt idx="11">
                <c:v>439.91699999999997</c:v>
              </c:pt>
              <c:pt idx="12">
                <c:v>485.19299999999998</c:v>
              </c:pt>
              <c:pt idx="13">
                <c:v>500.096</c:v>
              </c:pt>
              <c:pt idx="14">
                <c:v>561.61800000000005</c:v>
              </c:pt>
              <c:pt idx="15">
                <c:v>563.23299999999995</c:v>
              </c:pt>
              <c:pt idx="16">
                <c:v>515.30499999999995</c:v>
              </c:pt>
              <c:pt idx="17">
                <c:v>516.11199999999997</c:v>
              </c:pt>
              <c:pt idx="18">
                <c:v>455.79899999999998</c:v>
              </c:pt>
              <c:pt idx="19">
                <c:v>476.28300000000002</c:v>
              </c:pt>
              <c:pt idx="20">
                <c:v>515.07100000000003</c:v>
              </c:pt>
              <c:pt idx="21">
                <c:v>462.43200000000002</c:v>
              </c:pt>
              <c:pt idx="22">
                <c:v>469.42700000000002</c:v>
              </c:pt>
              <c:pt idx="23">
                <c:v>433.61900000000003</c:v>
              </c:pt>
              <c:pt idx="24">
                <c:v>390.48599999999999</c:v>
              </c:pt>
              <c:pt idx="25">
                <c:v>396.19</c:v>
              </c:pt>
              <c:pt idx="26">
                <c:v>407.82299999999998</c:v>
              </c:pt>
              <c:pt idx="27">
                <c:v>412.63900000000001</c:v>
              </c:pt>
              <c:pt idx="28">
                <c:v>420.93200000000002</c:v>
              </c:pt>
              <c:pt idx="29">
                <c:v>447.65</c:v>
              </c:pt>
              <c:pt idx="30">
                <c:v>427.31599999999997</c:v>
              </c:pt>
              <c:pt idx="31">
                <c:v>535.79200000000003</c:v>
              </c:pt>
              <c:pt idx="32">
                <c:v>445.76600000000002</c:v>
              </c:pt>
              <c:pt idx="33">
                <c:v>433.46699999999998</c:v>
              </c:pt>
              <c:pt idx="34">
                <c:v>396.22899999999998</c:v>
              </c:pt>
              <c:pt idx="35">
                <c:v>353.35500000000002</c:v>
              </c:pt>
              <c:pt idx="36">
                <c:v>310.25400000000002</c:v>
              </c:pt>
              <c:pt idx="37">
                <c:v>293.87700000000001</c:v>
              </c:pt>
              <c:pt idx="38">
                <c:v>323.86900000000003</c:v>
              </c:pt>
              <c:pt idx="39">
                <c:v>316.63400000000001</c:v>
              </c:pt>
              <c:pt idx="40">
                <c:v>305.351</c:v>
              </c:pt>
              <c:pt idx="41">
                <c:v>317.202</c:v>
              </c:pt>
              <c:pt idx="42">
                <c:v>346.27699999999999</c:v>
              </c:pt>
              <c:pt idx="43">
                <c:v>387.065</c:v>
              </c:pt>
              <c:pt idx="44">
                <c:v>364.536</c:v>
              </c:pt>
              <c:pt idx="45">
                <c:v>296.52300000000002</c:v>
              </c:pt>
              <c:pt idx="46">
                <c:v>342.83300000000003</c:v>
              </c:pt>
              <c:pt idx="47">
                <c:v>329.28</c:v>
              </c:pt>
              <c:pt idx="48">
                <c:v>306.75900000000001</c:v>
              </c:pt>
              <c:pt idx="49">
                <c:v>331.72899999999998</c:v>
              </c:pt>
              <c:pt idx="50">
                <c:v>325.14699999999999</c:v>
              </c:pt>
              <c:pt idx="51">
                <c:v>293.12200000000001</c:v>
              </c:pt>
              <c:pt idx="52">
                <c:v>371.44900000000001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3"/>
          <c:order val="3"/>
          <c:tx>
            <c:v>Netherlands - Belgium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547.55999999999995</c:v>
              </c:pt>
              <c:pt idx="1">
                <c:v>388.37900000000002</c:v>
              </c:pt>
              <c:pt idx="2">
                <c:v>428.49</c:v>
              </c:pt>
              <c:pt idx="3">
                <c:v>378.11500000000001</c:v>
              </c:pt>
              <c:pt idx="4">
                <c:v>422.07400000000001</c:v>
              </c:pt>
              <c:pt idx="5">
                <c:v>428.11799999999999</c:v>
              </c:pt>
              <c:pt idx="6">
                <c:v>461.36700000000002</c:v>
              </c:pt>
              <c:pt idx="7">
                <c:v>519.52200000000005</c:v>
              </c:pt>
              <c:pt idx="8">
                <c:v>584.07899999999995</c:v>
              </c:pt>
              <c:pt idx="9">
                <c:v>669.64700000000005</c:v>
              </c:pt>
              <c:pt idx="10">
                <c:v>704.63</c:v>
              </c:pt>
              <c:pt idx="11">
                <c:v>695.16499999999996</c:v>
              </c:pt>
              <c:pt idx="12">
                <c:v>804.43200000000002</c:v>
              </c:pt>
              <c:pt idx="13">
                <c:v>886.23800000000006</c:v>
              </c:pt>
              <c:pt idx="14">
                <c:v>885.2</c:v>
              </c:pt>
              <c:pt idx="15">
                <c:v>857.60500000000002</c:v>
              </c:pt>
              <c:pt idx="16">
                <c:v>877.63599999999997</c:v>
              </c:pt>
              <c:pt idx="17">
                <c:v>827.56500000000005</c:v>
              </c:pt>
              <c:pt idx="18">
                <c:v>883.85</c:v>
              </c:pt>
              <c:pt idx="19">
                <c:v>891.97500000000002</c:v>
              </c:pt>
              <c:pt idx="20">
                <c:v>850.80799999999999</c:v>
              </c:pt>
              <c:pt idx="21">
                <c:v>842.27599999999995</c:v>
              </c:pt>
              <c:pt idx="22">
                <c:v>833.06799999999998</c:v>
              </c:pt>
              <c:pt idx="23">
                <c:v>866.92100000000005</c:v>
              </c:pt>
              <c:pt idx="24">
                <c:v>776.45600000000002</c:v>
              </c:pt>
              <c:pt idx="25">
                <c:v>660.59799999999996</c:v>
              </c:pt>
              <c:pt idx="26">
                <c:v>515.279</c:v>
              </c:pt>
              <c:pt idx="27">
                <c:v>544.68799999999999</c:v>
              </c:pt>
              <c:pt idx="28">
                <c:v>574.32299999999998</c:v>
              </c:pt>
              <c:pt idx="29">
                <c:v>671.15700000000004</c:v>
              </c:pt>
              <c:pt idx="30">
                <c:v>627.99699999999996</c:v>
              </c:pt>
              <c:pt idx="31">
                <c:v>736.77599999999995</c:v>
              </c:pt>
              <c:pt idx="32">
                <c:v>705.601</c:v>
              </c:pt>
              <c:pt idx="33">
                <c:v>578.41099999999994</c:v>
              </c:pt>
              <c:pt idx="34">
                <c:v>618.79399999999998</c:v>
              </c:pt>
              <c:pt idx="35">
                <c:v>543.89</c:v>
              </c:pt>
              <c:pt idx="36">
                <c:v>507.46899999999999</c:v>
              </c:pt>
              <c:pt idx="37">
                <c:v>563.40599999999995</c:v>
              </c:pt>
              <c:pt idx="38">
                <c:v>644.649</c:v>
              </c:pt>
              <c:pt idx="39">
                <c:v>485.56099999999998</c:v>
              </c:pt>
              <c:pt idx="40">
                <c:v>538.99300000000005</c:v>
              </c:pt>
              <c:pt idx="41">
                <c:v>397.12099999999998</c:v>
              </c:pt>
              <c:pt idx="42">
                <c:v>370.44400000000002</c:v>
              </c:pt>
              <c:pt idx="43">
                <c:v>491.42700000000002</c:v>
              </c:pt>
              <c:pt idx="44">
                <c:v>513.17200000000003</c:v>
              </c:pt>
              <c:pt idx="45">
                <c:v>477.24</c:v>
              </c:pt>
              <c:pt idx="46">
                <c:v>491.44299999999998</c:v>
              </c:pt>
              <c:pt idx="47">
                <c:v>480.79599999999999</c:v>
              </c:pt>
              <c:pt idx="48">
                <c:v>453.94400000000002</c:v>
              </c:pt>
              <c:pt idx="49">
                <c:v>476.09</c:v>
              </c:pt>
              <c:pt idx="50">
                <c:v>445.55399999999997</c:v>
              </c:pt>
              <c:pt idx="51">
                <c:v>417.846</c:v>
              </c:pt>
              <c:pt idx="52">
                <c:v>494.82100000000003</c:v>
              </c:pt>
            </c:numLit>
          </c:val>
          <c:extLst>
            <c:ext xmlns:c16="http://schemas.microsoft.com/office/drawing/2014/chart" uri="{C3380CC4-5D6E-409C-BE32-E72D297353CC}">
              <c16:uniqueId val="{00000003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79.313999999999993</c:v>
              </c:pt>
              <c:pt idx="1">
                <c:v>88.635000000000005</c:v>
              </c:pt>
              <c:pt idx="2">
                <c:v>86.960999999999999</c:v>
              </c:pt>
              <c:pt idx="3">
                <c:v>85.263999999999996</c:v>
              </c:pt>
              <c:pt idx="4">
                <c:v>82.424000000000007</c:v>
              </c:pt>
              <c:pt idx="5">
                <c:v>83.337999999999994</c:v>
              </c:pt>
              <c:pt idx="6">
                <c:v>91.534000000000006</c:v>
              </c:pt>
              <c:pt idx="7">
                <c:v>104.876</c:v>
              </c:pt>
              <c:pt idx="8">
                <c:v>106.224</c:v>
              </c:pt>
              <c:pt idx="9">
                <c:v>100.496</c:v>
              </c:pt>
              <c:pt idx="10">
                <c:v>107.98699999999999</c:v>
              </c:pt>
              <c:pt idx="11">
                <c:v>138.83600000000001</c:v>
              </c:pt>
              <c:pt idx="12">
                <c:v>130.375</c:v>
              </c:pt>
              <c:pt idx="13">
                <c:v>130.13800000000001</c:v>
              </c:pt>
              <c:pt idx="14">
                <c:v>151.721</c:v>
              </c:pt>
              <c:pt idx="15">
                <c:v>140.16999999999999</c:v>
              </c:pt>
              <c:pt idx="16">
                <c:v>141.71600000000001</c:v>
              </c:pt>
              <c:pt idx="17">
                <c:v>146.69900000000001</c:v>
              </c:pt>
              <c:pt idx="18">
                <c:v>128.73099999999999</c:v>
              </c:pt>
              <c:pt idx="19">
                <c:v>136.154</c:v>
              </c:pt>
              <c:pt idx="20">
                <c:v>151.739</c:v>
              </c:pt>
              <c:pt idx="21">
                <c:v>123.84099999999999</c:v>
              </c:pt>
              <c:pt idx="22">
                <c:v>137.07300000000001</c:v>
              </c:pt>
              <c:pt idx="23">
                <c:v>116.452</c:v>
              </c:pt>
              <c:pt idx="24">
                <c:v>120.46299999999999</c:v>
              </c:pt>
              <c:pt idx="25">
                <c:v>118.464</c:v>
              </c:pt>
              <c:pt idx="26">
                <c:v>92.477000000000004</c:v>
              </c:pt>
              <c:pt idx="27">
                <c:v>126.994</c:v>
              </c:pt>
              <c:pt idx="28">
                <c:v>102.34399999999999</c:v>
              </c:pt>
              <c:pt idx="29">
                <c:v>109.425</c:v>
              </c:pt>
              <c:pt idx="30">
                <c:v>106.438</c:v>
              </c:pt>
              <c:pt idx="31">
                <c:v>114.23</c:v>
              </c:pt>
              <c:pt idx="32">
                <c:v>106.52800000000001</c:v>
              </c:pt>
              <c:pt idx="33">
                <c:v>97.873999999999995</c:v>
              </c:pt>
              <c:pt idx="34">
                <c:v>99.402000000000001</c:v>
              </c:pt>
              <c:pt idx="35">
                <c:v>71.36</c:v>
              </c:pt>
              <c:pt idx="36">
                <c:v>107.27200000000001</c:v>
              </c:pt>
              <c:pt idx="37">
                <c:v>94.393000000000001</c:v>
              </c:pt>
              <c:pt idx="38">
                <c:v>96.228999999999999</c:v>
              </c:pt>
              <c:pt idx="39">
                <c:v>69.094999999999999</c:v>
              </c:pt>
              <c:pt idx="40">
                <c:v>89.085999999999999</c:v>
              </c:pt>
              <c:pt idx="41">
                <c:v>105.878</c:v>
              </c:pt>
              <c:pt idx="42">
                <c:v>86.802000000000007</c:v>
              </c:pt>
              <c:pt idx="43">
                <c:v>87.712000000000003</c:v>
              </c:pt>
              <c:pt idx="44">
                <c:v>103.944</c:v>
              </c:pt>
              <c:pt idx="45">
                <c:v>82.134</c:v>
              </c:pt>
              <c:pt idx="46">
                <c:v>86.701999999999998</c:v>
              </c:pt>
              <c:pt idx="47">
                <c:v>67.191000000000003</c:v>
              </c:pt>
              <c:pt idx="48">
                <c:v>89.97</c:v>
              </c:pt>
              <c:pt idx="49">
                <c:v>73.573999999999998</c:v>
              </c:pt>
              <c:pt idx="50">
                <c:v>101.709</c:v>
              </c:pt>
              <c:pt idx="51">
                <c:v>76.787999999999997</c:v>
              </c:pt>
              <c:pt idx="52">
                <c:v>84.721000000000004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5"/>
          <c:order val="5"/>
          <c:tx>
            <c:v>Switzerland</c:v>
          </c:tx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##0.000"  "</c:formatCode>
              <c:ptCount val="60"/>
              <c:pt idx="0">
                <c:v>3.2130000000000001</c:v>
              </c:pt>
              <c:pt idx="1">
                <c:v>5.0010000000000003</c:v>
              </c:pt>
              <c:pt idx="2">
                <c:v>5.5590000000000002</c:v>
              </c:pt>
              <c:pt idx="3">
                <c:v>6.75</c:v>
              </c:pt>
              <c:pt idx="4">
                <c:v>5.8049999999999997</c:v>
              </c:pt>
              <c:pt idx="5">
                <c:v>4.6539999999999999</c:v>
              </c:pt>
              <c:pt idx="6">
                <c:v>3.1339999999999999</c:v>
              </c:pt>
              <c:pt idx="7">
                <c:v>6.35</c:v>
              </c:pt>
              <c:pt idx="8">
                <c:v>7.0960000000000001</c:v>
              </c:pt>
              <c:pt idx="9">
                <c:v>4.3380000000000001</c:v>
              </c:pt>
              <c:pt idx="10">
                <c:v>6.0430000000000001</c:v>
              </c:pt>
              <c:pt idx="11">
                <c:v>6.4169999999999998</c:v>
              </c:pt>
              <c:pt idx="12" formatCode="#\ ##0&quot;  &quot;">
                <c:v>5.38</c:v>
              </c:pt>
              <c:pt idx="13" formatCode="#\ ##0&quot;  &quot;">
                <c:v>5.1219999999999999</c:v>
              </c:pt>
              <c:pt idx="14" formatCode="#\ ##0&quot;  &quot;">
                <c:v>5.5369999999999999</c:v>
              </c:pt>
              <c:pt idx="15" formatCode="#\ ##0&quot;  &quot;">
                <c:v>5.0170000000000003</c:v>
              </c:pt>
              <c:pt idx="16" formatCode="#\ ##0&quot;  &quot;">
                <c:v>5.18</c:v>
              </c:pt>
              <c:pt idx="17" formatCode="#\ ##0&quot;  &quot;">
                <c:v>4.3520000000000003</c:v>
              </c:pt>
              <c:pt idx="18" formatCode="#\ ##0&quot;  &quot;">
                <c:v>5.3330000000000002</c:v>
              </c:pt>
              <c:pt idx="19" formatCode="#\ ##0&quot;  &quot;">
                <c:v>8.3659999999999997</c:v>
              </c:pt>
              <c:pt idx="20" formatCode="#\ ##0&quot;  &quot;">
                <c:v>10.29</c:v>
              </c:pt>
              <c:pt idx="21" formatCode="#\ ##0&quot;  &quot;">
                <c:v>3.1909999999999998</c:v>
              </c:pt>
              <c:pt idx="22" formatCode="#\ ##0&quot;  &quot;">
                <c:v>5.1539999999999999</c:v>
              </c:pt>
              <c:pt idx="23" formatCode="#\ ##0&quot;  &quot;">
                <c:v>5.4340000000000002</c:v>
              </c:pt>
              <c:pt idx="24" formatCode="#\ ##0&quot;  &quot;">
                <c:v>5.9189999999999996</c:v>
              </c:pt>
              <c:pt idx="25" formatCode="#\ ##0&quot;  &quot;">
                <c:v>6.133</c:v>
              </c:pt>
              <c:pt idx="26" formatCode="#\ ##0&quot;  &quot;">
                <c:v>6.609</c:v>
              </c:pt>
              <c:pt idx="27" formatCode="#\ ##0&quot;  &quot;">
                <c:v>5.1050000000000004</c:v>
              </c:pt>
              <c:pt idx="28" formatCode="#\ ##0&quot;  &quot;">
                <c:v>5.5279999999999996</c:v>
              </c:pt>
              <c:pt idx="29" formatCode="#\ ##0&quot;  &quot;">
                <c:v>4.29</c:v>
              </c:pt>
              <c:pt idx="30" formatCode="#\ ##0&quot;  &quot;">
                <c:v>5.375</c:v>
              </c:pt>
              <c:pt idx="31" formatCode="#\ ##0&quot;  &quot;">
                <c:v>2.5030000000000001</c:v>
              </c:pt>
              <c:pt idx="32" formatCode="#\ ##0&quot;  &quot;">
                <c:v>4.1449999999999996</c:v>
              </c:pt>
              <c:pt idx="33" formatCode="#\ ##0&quot;  &quot;">
                <c:v>5.8949999999999996</c:v>
              </c:pt>
              <c:pt idx="34" formatCode="#\ ##0&quot;  &quot;">
                <c:v>2.9420000000000002</c:v>
              </c:pt>
              <c:pt idx="35" formatCode="#\ ##0&quot;  &quot;">
                <c:v>8.7650000000000006</c:v>
              </c:pt>
            </c:numLit>
          </c:val>
          <c:extLst>
            <c:ext xmlns:c16="http://schemas.microsoft.com/office/drawing/2014/chart" uri="{C3380CC4-5D6E-409C-BE32-E72D297353CC}">
              <c16:uniqueId val="{00000005-466D-41C3-86CA-B6F2E8D62387}"/>
            </c:ext>
          </c:extLst>
        </c:ser>
        <c:ser>
          <c:idx val="6"/>
          <c:order val="6"/>
          <c:tx>
            <c:v>United Kingdom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#\ ##0"  "</c:formatCode>
              <c:ptCount val="60"/>
              <c:pt idx="0">
                <c:v>50.817999999999998</c:v>
              </c:pt>
              <c:pt idx="1">
                <c:v>46.463000000000001</c:v>
              </c:pt>
              <c:pt idx="2">
                <c:v>48.133000000000003</c:v>
              </c:pt>
              <c:pt idx="3">
                <c:v>49.726999999999997</c:v>
              </c:pt>
              <c:pt idx="4">
                <c:v>46.128999999999998</c:v>
              </c:pt>
              <c:pt idx="5">
                <c:v>52.966999999999999</c:v>
              </c:pt>
              <c:pt idx="6">
                <c:v>38.07</c:v>
              </c:pt>
              <c:pt idx="7">
                <c:v>48.024000000000001</c:v>
              </c:pt>
              <c:pt idx="8">
                <c:v>51.593000000000004</c:v>
              </c:pt>
              <c:pt idx="9">
                <c:v>35.734999999999999</c:v>
              </c:pt>
              <c:pt idx="10">
                <c:v>43.607999999999997</c:v>
              </c:pt>
              <c:pt idx="11">
                <c:v>43.753999999999998</c:v>
              </c:pt>
              <c:pt idx="12">
                <c:v>45.21</c:v>
              </c:pt>
              <c:pt idx="13">
                <c:v>49.841999999999999</c:v>
              </c:pt>
              <c:pt idx="14">
                <c:v>41.801000000000002</c:v>
              </c:pt>
              <c:pt idx="15">
                <c:v>48.222999999999999</c:v>
              </c:pt>
              <c:pt idx="16">
                <c:v>43.725999999999999</c:v>
              </c:pt>
              <c:pt idx="17">
                <c:v>39.576000000000001</c:v>
              </c:pt>
              <c:pt idx="18">
                <c:v>40.780999999999999</c:v>
              </c:pt>
              <c:pt idx="19">
                <c:v>32.831000000000003</c:v>
              </c:pt>
              <c:pt idx="20">
                <c:v>34.572000000000003</c:v>
              </c:pt>
              <c:pt idx="21">
                <c:v>35.421999999999997</c:v>
              </c:pt>
              <c:pt idx="22">
                <c:v>54.186</c:v>
              </c:pt>
              <c:pt idx="23">
                <c:v>53.534999999999997</c:v>
              </c:pt>
              <c:pt idx="24">
                <c:v>33.046999999999997</c:v>
              </c:pt>
              <c:pt idx="25">
                <c:v>25.221</c:v>
              </c:pt>
              <c:pt idx="26">
                <c:v>35.741999999999997</c:v>
              </c:pt>
              <c:pt idx="27">
                <c:v>46.765000000000001</c:v>
              </c:pt>
              <c:pt idx="28">
                <c:v>42.337000000000003</c:v>
              </c:pt>
              <c:pt idx="29">
                <c:v>34.826000000000001</c:v>
              </c:pt>
              <c:pt idx="30">
                <c:v>54.536999999999999</c:v>
              </c:pt>
              <c:pt idx="31">
                <c:v>50.707000000000001</c:v>
              </c:pt>
              <c:pt idx="32">
                <c:v>37.145000000000003</c:v>
              </c:pt>
              <c:pt idx="33">
                <c:v>31.766999999999999</c:v>
              </c:pt>
              <c:pt idx="34">
                <c:v>38.029000000000003</c:v>
              </c:pt>
              <c:pt idx="35">
                <c:v>38.112000000000002</c:v>
              </c:pt>
              <c:pt idx="36">
                <c:v>19.094000000000001</c:v>
              </c:pt>
              <c:pt idx="37">
                <c:v>22.882999999999999</c:v>
              </c:pt>
              <c:pt idx="38">
                <c:v>34</c:v>
              </c:pt>
              <c:pt idx="39">
                <c:v>27.768000000000001</c:v>
              </c:pt>
              <c:pt idx="40">
                <c:v>28.446999999999999</c:v>
              </c:pt>
              <c:pt idx="41">
                <c:v>30.13</c:v>
              </c:pt>
              <c:pt idx="42">
                <c:v>34.463999999999999</c:v>
              </c:pt>
              <c:pt idx="43">
                <c:v>45.524000000000001</c:v>
              </c:pt>
              <c:pt idx="44">
                <c:v>52.847999999999999</c:v>
              </c:pt>
              <c:pt idx="45">
                <c:v>38.140999999999998</c:v>
              </c:pt>
              <c:pt idx="46">
                <c:v>30.832999999999998</c:v>
              </c:pt>
              <c:pt idx="47">
                <c:v>17.516999999999999</c:v>
              </c:pt>
              <c:pt idx="48">
                <c:v>15.679</c:v>
              </c:pt>
              <c:pt idx="49">
                <c:v>16.123000000000001</c:v>
              </c:pt>
              <c:pt idx="50">
                <c:v>14.734</c:v>
              </c:pt>
              <c:pt idx="51">
                <c:v>19.87</c:v>
              </c:pt>
              <c:pt idx="52">
                <c:v>15.785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03244740038563"/>
          <c:y val="0.94059404444947969"/>
          <c:w val="0.72168556600327871"/>
          <c:h val="5.19800852231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5515</c:v>
                </c:pt>
                <c:pt idx="1">
                  <c:v>5453.7000000000007</c:v>
                </c:pt>
                <c:pt idx="2">
                  <c:v>5158.5</c:v>
                </c:pt>
                <c:pt idx="3">
                  <c:v>5293.2</c:v>
                </c:pt>
                <c:pt idx="4">
                  <c:v>5572.8</c:v>
                </c:pt>
                <c:pt idx="5">
                  <c:v>5586.8</c:v>
                </c:pt>
                <c:pt idx="6">
                  <c:v>5987.9</c:v>
                </c:pt>
                <c:pt idx="7">
                  <c:v>6352.6</c:v>
                </c:pt>
                <c:pt idx="8">
                  <c:v>6074.8</c:v>
                </c:pt>
                <c:pt idx="9">
                  <c:v>6090</c:v>
                </c:pt>
                <c:pt idx="10">
                  <c:v>6110.7</c:v>
                </c:pt>
                <c:pt idx="11">
                  <c:v>5810</c:v>
                </c:pt>
                <c:pt idx="12">
                  <c:v>6291.6</c:v>
                </c:pt>
                <c:pt idx="13">
                  <c:v>6212.5</c:v>
                </c:pt>
                <c:pt idx="14">
                  <c:v>5798.7999999999993</c:v>
                </c:pt>
                <c:pt idx="15">
                  <c:v>5965.7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4159</c:v>
                </c:pt>
                <c:pt idx="1">
                  <c:v>3994.6</c:v>
                </c:pt>
                <c:pt idx="2">
                  <c:v>4725.1000000000004</c:v>
                </c:pt>
                <c:pt idx="3">
                  <c:v>4191.6000000000004</c:v>
                </c:pt>
                <c:pt idx="4">
                  <c:v>4202.8</c:v>
                </c:pt>
                <c:pt idx="5">
                  <c:v>4334.7</c:v>
                </c:pt>
                <c:pt idx="6">
                  <c:v>3978.5</c:v>
                </c:pt>
                <c:pt idx="7">
                  <c:v>3993.5</c:v>
                </c:pt>
                <c:pt idx="8">
                  <c:v>4507.6000000000004</c:v>
                </c:pt>
                <c:pt idx="9">
                  <c:v>4172.8999999999996</c:v>
                </c:pt>
                <c:pt idx="10">
                  <c:v>4212.1000000000004</c:v>
                </c:pt>
                <c:pt idx="11">
                  <c:v>4696.8</c:v>
                </c:pt>
                <c:pt idx="12">
                  <c:v>3982.7</c:v>
                </c:pt>
                <c:pt idx="13">
                  <c:v>4069</c:v>
                </c:pt>
                <c:pt idx="14">
                  <c:v>4526.3999999999996</c:v>
                </c:pt>
                <c:pt idx="15">
                  <c:v>4004.9</c:v>
                </c:pt>
                <c:pt idx="16">
                  <c:v>4292.1000000000004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1189</c:v>
              </c:pt>
              <c:pt idx="1">
                <c:v>1088</c:v>
              </c:pt>
              <c:pt idx="2">
                <c:v>1225</c:v>
              </c:pt>
              <c:pt idx="3">
                <c:v>1210</c:v>
              </c:pt>
              <c:pt idx="4">
                <c:v>1221</c:v>
              </c:pt>
              <c:pt idx="5">
                <c:v>1193</c:v>
              </c:pt>
              <c:pt idx="6">
                <c:v>1183</c:v>
              </c:pt>
              <c:pt idx="7">
                <c:v>1231</c:v>
              </c:pt>
              <c:pt idx="8">
                <c:v>1141</c:v>
              </c:pt>
              <c:pt idx="9">
                <c:v>1186</c:v>
              </c:pt>
              <c:pt idx="10">
                <c:v>1086</c:v>
              </c:pt>
              <c:pt idx="11">
                <c:v>1132</c:v>
              </c:pt>
              <c:pt idx="12">
                <c:v>1240</c:v>
              </c:pt>
              <c:pt idx="13">
                <c:v>1089</c:v>
              </c:pt>
              <c:pt idx="14">
                <c:v>1273</c:v>
              </c:pt>
              <c:pt idx="15">
                <c:v>1158</c:v>
              </c:pt>
              <c:pt idx="16">
                <c:v>1153</c:v>
              </c:pt>
              <c:pt idx="17">
                <c:v>1112</c:v>
              </c:pt>
              <c:pt idx="18">
                <c:v>1300</c:v>
              </c:pt>
              <c:pt idx="19">
                <c:v>1243</c:v>
              </c:pt>
              <c:pt idx="20">
                <c:v>1213</c:v>
              </c:pt>
              <c:pt idx="21">
                <c:v>1284</c:v>
              </c:pt>
              <c:pt idx="22">
                <c:v>1187</c:v>
              </c:pt>
              <c:pt idx="23">
                <c:v>1199</c:v>
              </c:pt>
              <c:pt idx="24">
                <c:v>1249</c:v>
              </c:pt>
              <c:pt idx="25">
                <c:v>1130</c:v>
              </c:pt>
              <c:pt idx="26">
                <c:v>1233</c:v>
              </c:pt>
              <c:pt idx="27">
                <c:v>1291</c:v>
              </c:pt>
              <c:pt idx="28">
                <c:v>1202</c:v>
              </c:pt>
              <c:pt idx="29">
                <c:v>1132</c:v>
              </c:pt>
              <c:pt idx="30">
                <c:v>1118</c:v>
              </c:pt>
              <c:pt idx="31">
                <c:v>1200</c:v>
              </c:pt>
              <c:pt idx="32">
                <c:v>1193</c:v>
              </c:pt>
              <c:pt idx="33">
                <c:v>1254</c:v>
              </c:pt>
              <c:pt idx="34">
                <c:v>1082</c:v>
              </c:pt>
              <c:pt idx="35">
                <c:v>1213</c:v>
              </c:pt>
              <c:pt idx="36">
                <c:v>1117</c:v>
              </c:pt>
              <c:pt idx="37">
                <c:v>1025</c:v>
              </c:pt>
              <c:pt idx="38">
                <c:v>1215.4000000000001</c:v>
              </c:pt>
              <c:pt idx="39">
                <c:v>1095.0999999999999</c:v>
              </c:pt>
              <c:pt idx="40">
                <c:v>1122.5999999999999</c:v>
              </c:pt>
              <c:pt idx="41">
                <c:v>1156.2</c:v>
              </c:pt>
              <c:pt idx="42">
                <c:v>1096</c:v>
              </c:pt>
              <c:pt idx="43">
                <c:v>1120.8</c:v>
              </c:pt>
              <c:pt idx="44">
                <c:v>1076.7</c:v>
              </c:pt>
              <c:pt idx="45">
                <c:v>1105.7</c:v>
              </c:pt>
              <c:pt idx="46">
                <c:v>1071.7</c:v>
              </c:pt>
              <c:pt idx="47">
                <c:v>1066.7</c:v>
              </c:pt>
              <c:pt idx="48">
                <c:v>1066</c:v>
              </c:pt>
              <c:pt idx="49">
                <c:v>1001.6</c:v>
              </c:pt>
              <c:pt idx="50">
                <c:v>1108.3</c:v>
              </c:pt>
              <c:pt idx="51">
                <c:v>993.7</c:v>
              </c:pt>
              <c:pt idx="52">
                <c:v>1039.4000000000001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3150.4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1632</c:v>
              </c:pt>
              <c:pt idx="1">
                <c:v>1814</c:v>
              </c:pt>
              <c:pt idx="2">
                <c:v>2370</c:v>
              </c:pt>
              <c:pt idx="3">
                <c:v>1791</c:v>
              </c:pt>
              <c:pt idx="4">
                <c:v>1903</c:v>
              </c:pt>
              <c:pt idx="5">
                <c:v>2287</c:v>
              </c:pt>
              <c:pt idx="6">
                <c:v>1759</c:v>
              </c:pt>
              <c:pt idx="7">
                <c:v>1939</c:v>
              </c:pt>
              <c:pt idx="8">
                <c:v>2716</c:v>
              </c:pt>
              <c:pt idx="9">
                <c:v>1898</c:v>
              </c:pt>
              <c:pt idx="10">
                <c:v>1856</c:v>
              </c:pt>
              <c:pt idx="11">
                <c:v>2132</c:v>
              </c:pt>
              <c:pt idx="12">
                <c:v>1567</c:v>
              </c:pt>
              <c:pt idx="13">
                <c:v>1791</c:v>
              </c:pt>
              <c:pt idx="14">
                <c:v>2252</c:v>
              </c:pt>
              <c:pt idx="15">
                <c:v>994</c:v>
              </c:pt>
              <c:pt idx="16">
                <c:v>1813</c:v>
              </c:pt>
              <c:pt idx="17">
                <c:v>2189</c:v>
              </c:pt>
              <c:pt idx="18">
                <c:v>1835</c:v>
              </c:pt>
              <c:pt idx="19">
                <c:v>2002</c:v>
              </c:pt>
              <c:pt idx="20">
                <c:v>2408</c:v>
              </c:pt>
              <c:pt idx="21">
                <c:v>1754</c:v>
              </c:pt>
              <c:pt idx="22">
                <c:v>2035</c:v>
              </c:pt>
              <c:pt idx="23">
                <c:v>3042</c:v>
              </c:pt>
              <c:pt idx="24">
                <c:v>2020</c:v>
              </c:pt>
              <c:pt idx="25">
                <c:v>1138</c:v>
              </c:pt>
              <c:pt idx="26">
                <c:v>3303</c:v>
              </c:pt>
              <c:pt idx="27">
                <c:v>1777</c:v>
              </c:pt>
              <c:pt idx="28">
                <c:v>1926</c:v>
              </c:pt>
              <c:pt idx="29">
                <c:v>2779</c:v>
              </c:pt>
              <c:pt idx="30">
                <c:v>1971</c:v>
              </c:pt>
              <c:pt idx="31">
                <c:v>2141</c:v>
              </c:pt>
              <c:pt idx="32">
                <c:v>2162</c:v>
              </c:pt>
              <c:pt idx="33">
                <c:v>1985</c:v>
              </c:pt>
              <c:pt idx="34">
                <c:v>2120</c:v>
              </c:pt>
              <c:pt idx="35">
                <c:v>2455</c:v>
              </c:pt>
              <c:pt idx="36">
                <c:v>1888</c:v>
              </c:pt>
              <c:pt idx="37">
                <c:v>1914.2</c:v>
              </c:pt>
              <c:pt idx="38">
                <c:v>2325</c:v>
              </c:pt>
              <c:pt idx="39">
                <c:v>2010.8</c:v>
              </c:pt>
              <c:pt idx="40">
                <c:v>1971.3</c:v>
              </c:pt>
              <c:pt idx="41">
                <c:v>2143.3000000000002</c:v>
              </c:pt>
              <c:pt idx="42">
                <c:v>1861.6</c:v>
              </c:pt>
              <c:pt idx="43">
                <c:v>1880.7</c:v>
              </c:pt>
              <c:pt idx="44">
                <c:v>2356.6999999999998</c:v>
              </c:pt>
              <c:pt idx="45">
                <c:v>2011</c:v>
              </c:pt>
              <c:pt idx="46">
                <c:v>2082.4</c:v>
              </c:pt>
              <c:pt idx="47">
                <c:v>2383.6999999999998</c:v>
              </c:pt>
              <c:pt idx="48">
                <c:v>1923.4</c:v>
              </c:pt>
              <c:pt idx="49">
                <c:v>2038.3</c:v>
              </c:pt>
              <c:pt idx="50">
                <c:v>2320.3000000000002</c:v>
              </c:pt>
              <c:pt idx="51">
                <c:v>1983.4</c:v>
              </c:pt>
              <c:pt idx="52">
                <c:v>2165.9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2018 35 31 39  1 089     156     1 245     287     1 620     1 907     2 090     2 149     4 239     714     373     1 087     1 189     1 632     3 890     1 069     1 112     170     1 282     246     2 451     2 697     1 987     2 956     4 943     629     335     964    2018 Janvier  Jan 2018</c:v>
              </c:pt>
              <c:pt idx="1">
                <c:v> Feb 2018 36 31 41  1 013     123     1 136     197     1 729     1 926     1 876     2 184     4 060     666     332     998     1 088     1 814     3 876     974     1 153     163     1 316     224     2 555     2 779     2 025     3 055     5 080     648     337     985    2018 Février  Feb 2018</c:v>
              </c:pt>
              <c:pt idx="2">
                <c:v> Mar 2018 37 31 42  1 088     176     1 264     214     2 032     2 246     1 986     2 577     4 563     684     369     1 053     1 225     2 370     4 607     1 012     1 157     195     1 352     180     2 536     2 716     2 011     3 055     5 066     674     324     998    2018 Mars  Mar 2018</c:v>
              </c:pt>
              <c:pt idx="3">
                <c:v> Apr 2018 36 30 42  957     108     1 065     237     1 607     1 844     1 814     2 104     3 918     620     389     1 009     1 210     1 791     4 013     1 012     1 046     181     1 227     195     2 604     2 799     1 863     3 134     4 997     622     349     971    2018 Avril  Apr 2018</c:v>
              </c:pt>
              <c:pt idx="4">
                <c:v> May 2018 35 28 41  993     109     1 102     279     1 592     1 871     1 898     2 086     3 984     626     385     1 011     1 221     1 903     4 159     1 035     1 027     145     1 172     232     2 520     2 752     1 826     3 012     4 838     567     347     914    2018 Mai  May 2018</c:v>
              </c:pt>
              <c:pt idx="5">
                <c:v> Jun 2018 35 28 41  1 059     119     1 178     235     2 072     2 307     1 962     2 565     4 527     668     374     1 042     1 193     2 287     4 494     1 014     1 009     137     1 146     206     2 551     2 757     1 822     3 029     4 851     607     341     948    2018 Juin  Jun 2018</c:v>
              </c:pt>
              <c:pt idx="6">
                <c:v> Jul 2018 38 31 44  1 123     172     1 295     274     1 681     1 955     2 068     2 224     4 292     671     371     1 042     1 183     1 759     3 860     918     1 079     167     1 246     225     2 635     2 860     1 952     3 159     5 111     648     357     1 005    2018 Juillet  Jul 2018</c:v>
              </c:pt>
              <c:pt idx="7">
                <c:v> Aug 2018 38 33 42  1 136     151     1 287     278     1 815     2 093     2 132     2 366     4 498     718     400     1 118     1 231     1 939     4 166     996     1 136     161     1 297     239     2 585     2 824     2 102     3 144     5 246     727     398     1 125    2018 Août  Aug 2018</c:v>
              </c:pt>
              <c:pt idx="8">
                <c:v> Sep 2018 38 34 41  946     162     1 108     275     2 132     2 407     1 884     2 688     4 572     663     394     1 057     1 141     2 716     4 903     1 046     1 081     183     1 264     238     2 560     2 798     2 133     3 157     5 290     814     414     1 228    2018 Septembre  Sep 2018</c:v>
              </c:pt>
              <c:pt idx="9">
                <c:v> Oct 2018 37 33 40  1 031     145     1 176     234     1 566     1 800     1 942     2 091     4 033     677     380     1 057     1 186     1 898     4 214     1 130     1 061     195     1 256     227     2 695     2 922     2 066     3 294     5 360     778     404     1 182    2018 Octobre  Oct 2018</c:v>
              </c:pt>
              <c:pt idx="10">
                <c:v> Nov 2018 40 36 44  978     141     1 119     254     1 726     1 980     1 952     2 238     4 190     720     371     1 091     1 086     1 856     3 965     1 023     1 087     205     1 292     282     2 916     3 198     2 223     3 523     5 746     854     402     1 256    2018 Novembre  Nov 2018</c:v>
              </c:pt>
              <c:pt idx="11">
                <c:v> Dec 2018 49 41 56  1 120     150     1 270     248     2 028     2 276     2 130     2 592     4 722     762     414     1 176     1 132     2 132     4 244     980     1 214     214     1 428     261     3 137     3 398     2 494     3 793     6 287     1 019     442     1 461    2018 Décembre  Dec 2018</c:v>
              </c:pt>
              <c:pt idx="12">
                <c:v> Jan 2019 52 41 61  1 042     151     1 193     236     1 627     1 863     2 025     2 211     4 236     747     433     1 180     1 240     1 567     3 836     1 029     1 143     240     1 383     290     3 404     3 694     2 534     4 113     6 647     1 101     469     1 570    2019 Janvier  Jan 2019</c:v>
              </c:pt>
              <c:pt idx="13">
                <c:v> Feb 2019 50 40 59  1 017     108     1 125     236     1 576     1 812     1 920     2 078     3 998     667     394     1 061     1 089     1 791     4 019     1 139     1 234     196     1 430     273     3 808     4 081     2 547     4 410     6 957     1 040     406     1 446    2019 Février  Feb 2019</c:v>
              </c:pt>
              <c:pt idx="14">
                <c:v> Mar 2019 51 36 65  1 047     187     1 234     199     1 768     1 967     2 026     2 402     4 428     780     447     1 227     1 273     2 252     4 736     1 211     1 158     229     1 387     238     3 640     3 878     2 436     4 331     6 767     1 040     462     1 502    2019 Mars  Mar 2019</c:v>
              </c:pt>
              <c:pt idx="15">
                <c:v> Apr 2019 50 37 62  1 025     125     1 150     265     1 542     1 807     2 058     2 076     4 134     768     409     1 177     1 158     994     3 327     1 175     1 211     189     1 400     284     3 792     4 076     2 535     4 435     6 970     1 040     454     1 494    2019 Avril  Apr 2019</c:v>
              </c:pt>
              <c:pt idx="16">
                <c:v> May 2019 51 39 61  1 002     135     1 137     247     1 555     1 802     1 965     2 099     4 064     716     409     1 125     1 153     1 813     4 021     1 055     1 206     183     1 389     299     3 735     4 034     2 578     4 388     6 966     1 073     470     1 543    2019 Mai  May 2019</c:v>
              </c:pt>
              <c:pt idx="17">
                <c:v> Jun 2019 53 43 62  1 073     134     1 207     253     1 930     2 183     2 073     2 443     4 516     747     379     1 126     1 112     2 189     4 396     1 095     1 296     188     1 484     325     3 757     4 082     2 745     4 423     7 168     1 124     478     1 602    2019 Juin  Jun 2019</c:v>
              </c:pt>
              <c:pt idx="18">
                <c:v> Jun 2019 51 40 61  1 087     156     1 243     220     1 506     1 726     2 115     2 098     4 213     808     436     1 244     1 300     1 835     4 368     1 233     1 244     184     1 428     257     3 697     3 954     2 636     4 378     7 014     1 135     497     1 632    2019 Juillet  Jul 2019</c:v>
              </c:pt>
              <c:pt idx="19">
                <c:v> Aug 2019 48 37 58  1 089     169     1 258     253     1 702     1 955     2 115     2 310     4 425     773     439     1 212     1 243     2 002     4 339     1 094     1 232     211     1 443     266     3 597     3 863     2 557     4 351     6 908     1 059     543     1 602    2019 Août  Aug 2019</c:v>
              </c:pt>
              <c:pt idx="20">
                <c:v> Sep 2019 44 35 52  1 021     149     1 170     224     1 791     2 015     1 932     2 316     4 248     687     376     1 063     1 213     2 408     4 762     1 141     1 227     193     1 420     224     3 305     3 529     2 453     3 995     6 448     1 002     497     1 499    2019 Septembre  Sep 2019</c:v>
              </c:pt>
              <c:pt idx="21">
                <c:v> Oct 2019 42 33 50  1 054     134     1 188     232     1 471     1 703     1 912     1 941     3 853     626     336     962     1 284     1 754     4 186     1 148     1 135     167     1 302     245     3 202     3 447     2 262     3 814     6 076     882     445     1 327    2019 Octobre  Oct 2019</c:v>
              </c:pt>
              <c:pt idx="22">
                <c:v> Nov 2019 42 34 48  1 076     124     1 200     220     1 676     1 896     2 026     2 166     4 192     730     366     1 096     1 187     2 035     4 283     1 061     1 161     165     1 326     237     2 933     3 170     2 307     3 550     5 857     909     452     1 361    2019 Novembre  Nov 2019</c:v>
              </c:pt>
              <c:pt idx="23">
                <c:v> Dec 2019 37 37 37  1 152     127     1 279     236     2 004     2 240     2 178     2 530     4 708     790     399     1 189     1 199     3 042     5 330     1 089     1 241     223     1 464     210     2 404     2 614     2 452     3 088     5 540     1 001     461     1 462    2019 Décembre  Dec 2019</c:v>
              </c:pt>
              <c:pt idx="24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25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6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27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28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29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30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31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32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33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34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35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36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37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38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39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40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41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42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43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44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45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46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47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48">
                <c:v> Jan 2022 43 46 41  974     110     1 084     196     1 954     2 151     1 844     2 409     4 254     674     345     1 019     1 066     1 923     3 983     993     1 562     137     1 699     266     2 647     2 913     2 814     3 477     6 292     986     693     1 679    2022 Janvier  Jan 2022</c:v>
              </c:pt>
              <c:pt idx="49">
                <c:v> Feb 2022 43 45 42  928     68     995     198     1 783     1 981     1 738     2 164     3 902     613     313     926     1 002     2 038     4 069     1 029     1 596     124     1 720     265     2 897     3 162     2 790     3 422     6 213     930     401     1 331    2022 Février  Feb 2022</c:v>
              </c:pt>
              <c:pt idx="50">
                <c:v> Mar 2022 41 41 42  862     86     949     223     1 896     2 119     1 779     2 323     4 102     694     341     1 035     1 108     2 320     4 526     1 098     1 433     117     1 550     226     2 735     2 960     2 528     3 271     5 799     870     419     1 289    2022 Mars  Mar 2022</c:v>
              </c:pt>
              <c:pt idx="51">
                <c:v> Apr 2022 42 41 43  915     84     998     230     1 944     2 174     1 846     2 331     4 177     701     303     1 005     994     1 983     4 005     1 028     1 448     101     1 549     248     2 902     3 150     2 583     3 383     5 966     887     379     1 266    2022 Avril  Apr 2022</c:v>
              </c:pt>
              <c:pt idx="52">
                <c:v> May 2022 42 38 44  915     84     998     230     1 944     2 174     1 846     2 331     4 177           1 005     1 039     2 166     4 292     1 087     1 448     101     1 549     248     2 902     3 150     2 583     3 383     5 966             2022 Mai  May 2022</c:v>
              </c:pt>
              <c:pt idx="53">
                <c:v> Jun 2022 42 38 44  915     84     998     230     1 944     2 174     1 846     2 331     4 177           1 005     1 039     2 166     4 292     1 087     1 448     101     1 549     248     2 902     3 150     2 583     3 383     5 966             2022 Juin  Jun 2022</c:v>
              </c:pt>
              <c:pt idx="54">
                <c:v> Jul 2022 42 38 44  915     84     998     230     1 944     2 174     1 846     2 331     4 177           1 005     1 039     2 166     4 292     1 087     1 448     101     1 549     248     2 902     3 150     2 583     3 383     5 966             2022 Juillet  Jul 2022</c:v>
              </c:pt>
              <c:pt idx="55">
                <c:v> Aug 2022 42 38 44  915     84     998     230     1 944     2 174     1 846     2 331     4 177           1 005     1 039     2 166     4 292     1 087     1 448     101     1 549     248     2 902     3 150     2 583     3 383     5 966             2022 Août  Aug 2022</c:v>
              </c:pt>
              <c:pt idx="56">
                <c:v> Sep 2022 42 38 44  915     84     998     230     1 944     2 174     1 846     2 331     4 177           1 005     1 039     2 166     4 292     1 087     1 448     101     1 549     248     2 902     3 150     2 583     3 383     5 966             2022 Septembre  Sep 2022</c:v>
              </c:pt>
              <c:pt idx="57">
                <c:v> Oct 2022 42 38 44  915     84     998     230     1 944     2 174     1 846     2 331     4 177           1 005     1 039     2 166     4 292     1 087     1 448     101     1 549     248     2 902     3 150     2 583     3 383     5 966             2022 Octobre  Oct 2022</c:v>
              </c:pt>
              <c:pt idx="58">
                <c:v> Nov 2022 42 38 44  915     84     998     230     1 944     2 174     1 846     2 331     4 177           1 005     1 039     2 166     4 292     1 087     1 448     101     1 549     248     2 902     3 150     2 583     3 383     5 966             2022 Novembre  Nov 2022</c:v>
              </c:pt>
              <c:pt idx="59">
                <c:v> Dec 2022 42 38 44  915     84     998     230     1 944     2 174     1 846     2 331     4 177           1 005     1 039     2 166     4 292     1 087     1 448     101     1 549     248     2 902     3 150     2 583     3 383     5 966             2022 Décembre  Dec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1069</c:v>
              </c:pt>
              <c:pt idx="1">
                <c:v>974</c:v>
              </c:pt>
              <c:pt idx="2">
                <c:v>1012</c:v>
              </c:pt>
              <c:pt idx="3">
                <c:v>1012</c:v>
              </c:pt>
              <c:pt idx="4">
                <c:v>1035</c:v>
              </c:pt>
              <c:pt idx="5">
                <c:v>1014</c:v>
              </c:pt>
              <c:pt idx="6">
                <c:v>918</c:v>
              </c:pt>
              <c:pt idx="7">
                <c:v>996</c:v>
              </c:pt>
              <c:pt idx="8">
                <c:v>1046</c:v>
              </c:pt>
              <c:pt idx="9">
                <c:v>1130</c:v>
              </c:pt>
              <c:pt idx="10">
                <c:v>1023</c:v>
              </c:pt>
              <c:pt idx="11">
                <c:v>980</c:v>
              </c:pt>
              <c:pt idx="12">
                <c:v>1029</c:v>
              </c:pt>
              <c:pt idx="13">
                <c:v>1139</c:v>
              </c:pt>
              <c:pt idx="14">
                <c:v>1211</c:v>
              </c:pt>
              <c:pt idx="15">
                <c:v>1175</c:v>
              </c:pt>
              <c:pt idx="16">
                <c:v>1055</c:v>
              </c:pt>
              <c:pt idx="17">
                <c:v>1095</c:v>
              </c:pt>
              <c:pt idx="18">
                <c:v>1233</c:v>
              </c:pt>
              <c:pt idx="19">
                <c:v>1094</c:v>
              </c:pt>
              <c:pt idx="20">
                <c:v>1141</c:v>
              </c:pt>
              <c:pt idx="21">
                <c:v>1148</c:v>
              </c:pt>
              <c:pt idx="22">
                <c:v>1061</c:v>
              </c:pt>
              <c:pt idx="23">
                <c:v>1089</c:v>
              </c:pt>
              <c:pt idx="24">
                <c:v>1135</c:v>
              </c:pt>
              <c:pt idx="25">
                <c:v>1019</c:v>
              </c:pt>
              <c:pt idx="26">
                <c:v>1134</c:v>
              </c:pt>
              <c:pt idx="27">
                <c:v>1143</c:v>
              </c:pt>
              <c:pt idx="28">
                <c:v>1052</c:v>
              </c:pt>
              <c:pt idx="29">
                <c:v>956</c:v>
              </c:pt>
              <c:pt idx="30">
                <c:v>1025</c:v>
              </c:pt>
              <c:pt idx="31">
                <c:v>1092</c:v>
              </c:pt>
              <c:pt idx="32">
                <c:v>1192</c:v>
              </c:pt>
              <c:pt idx="33">
                <c:v>1132</c:v>
              </c:pt>
              <c:pt idx="34">
                <c:v>1132</c:v>
              </c:pt>
              <c:pt idx="35">
                <c:v>1179</c:v>
              </c:pt>
              <c:pt idx="36">
                <c:v>1154</c:v>
              </c:pt>
              <c:pt idx="37">
                <c:v>1055.3999999999996</c:v>
              </c:pt>
              <c:pt idx="38">
                <c:v>1184.7000000000003</c:v>
              </c:pt>
              <c:pt idx="39">
                <c:v>1085.7000000000003</c:v>
              </c:pt>
              <c:pt idx="40">
                <c:v>1108.9000000000001</c:v>
              </c:pt>
              <c:pt idx="41">
                <c:v>1035.1999999999996</c:v>
              </c:pt>
              <c:pt idx="42">
                <c:v>1020.9000000000001</c:v>
              </c:pt>
              <c:pt idx="43">
                <c:v>992.00000000000023</c:v>
              </c:pt>
              <c:pt idx="44">
                <c:v>1074.2000000000005</c:v>
              </c:pt>
              <c:pt idx="45">
                <c:v>1056.1999999999996</c:v>
              </c:pt>
              <c:pt idx="46">
                <c:v>1058.0000000000002</c:v>
              </c:pt>
              <c:pt idx="47">
                <c:v>1246.4000000000003</c:v>
              </c:pt>
              <c:pt idx="48">
                <c:v>993.29999999999973</c:v>
              </c:pt>
              <c:pt idx="49">
                <c:v>1029.0999999999999</c:v>
              </c:pt>
              <c:pt idx="50">
                <c:v>1097.7999999999995</c:v>
              </c:pt>
              <c:pt idx="51">
                <c:v>1027.8</c:v>
              </c:pt>
              <c:pt idx="52">
                <c:v>1086.8000000000002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54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</c:strLit>
          </c:cat>
          <c:val>
            <c:numLit>
              <c:formatCode>#,##0</c:formatCode>
              <c:ptCount val="60"/>
              <c:pt idx="0">
                <c:v>611.40200000000004</c:v>
              </c:pt>
              <c:pt idx="1">
                <c:v>650.95799999999997</c:v>
              </c:pt>
              <c:pt idx="2">
                <c:v>646.90899999999999</c:v>
              </c:pt>
              <c:pt idx="3">
                <c:v>627.20500000000004</c:v>
              </c:pt>
              <c:pt idx="4">
                <c:v>643.81700000000001</c:v>
              </c:pt>
              <c:pt idx="5">
                <c:v>654.93499999999995</c:v>
              </c:pt>
              <c:pt idx="6">
                <c:v>649.16099999999994</c:v>
              </c:pt>
              <c:pt idx="7">
                <c:v>695.77300000000002</c:v>
              </c:pt>
              <c:pt idx="8">
                <c:v>674.09299999999996</c:v>
              </c:pt>
              <c:pt idx="9">
                <c:v>692.91499999999996</c:v>
              </c:pt>
              <c:pt idx="10">
                <c:v>703.274</c:v>
              </c:pt>
              <c:pt idx="11">
                <c:v>711.92200000000003</c:v>
              </c:pt>
              <c:pt idx="12">
                <c:v>709.86500000000001</c:v>
              </c:pt>
              <c:pt idx="13">
                <c:v>701.024</c:v>
              </c:pt>
              <c:pt idx="14">
                <c:v>634.29899999999998</c:v>
              </c:pt>
              <c:pt idx="15">
                <c:v>612.62699999999995</c:v>
              </c:pt>
              <c:pt idx="16">
                <c:v>614.976</c:v>
              </c:pt>
              <c:pt idx="17">
                <c:v>624.505</c:v>
              </c:pt>
              <c:pt idx="18">
                <c:v>596.95100000000002</c:v>
              </c:pt>
              <c:pt idx="19">
                <c:v>628.30700000000002</c:v>
              </c:pt>
              <c:pt idx="20">
                <c:v>624.19600000000003</c:v>
              </c:pt>
              <c:pt idx="21">
                <c:v>646.91899999999998</c:v>
              </c:pt>
              <c:pt idx="22">
                <c:v>657.55200000000002</c:v>
              </c:pt>
              <c:pt idx="23">
                <c:v>699.36500000000001</c:v>
              </c:pt>
              <c:pt idx="24">
                <c:v>727.351</c:v>
              </c:pt>
              <c:pt idx="25">
                <c:v>704.06299999999999</c:v>
              </c:pt>
              <c:pt idx="26">
                <c:v>719.08600000000001</c:v>
              </c:pt>
              <c:pt idx="27">
                <c:v>784.96400000000006</c:v>
              </c:pt>
              <c:pt idx="28">
                <c:v>812.53300000000002</c:v>
              </c:pt>
              <c:pt idx="29">
                <c:v>778.84299999999996</c:v>
              </c:pt>
              <c:pt idx="30">
                <c:v>812.197</c:v>
              </c:pt>
              <c:pt idx="31">
                <c:v>807.85900000000004</c:v>
              </c:pt>
              <c:pt idx="32">
                <c:v>827.84799999999996</c:v>
              </c:pt>
              <c:pt idx="33">
                <c:v>833.00199999999995</c:v>
              </c:pt>
              <c:pt idx="34">
                <c:v>755.42600000000004</c:v>
              </c:pt>
              <c:pt idx="35">
                <c:v>815.83299999999997</c:v>
              </c:pt>
              <c:pt idx="36">
                <c:v>784.91200000000003</c:v>
              </c:pt>
              <c:pt idx="37">
                <c:v>799.31600000000003</c:v>
              </c:pt>
              <c:pt idx="38">
                <c:v>777.41099999999994</c:v>
              </c:pt>
              <c:pt idx="39">
                <c:v>733.30399999999997</c:v>
              </c:pt>
              <c:pt idx="40">
                <c:v>703.73099999999999</c:v>
              </c:pt>
              <c:pt idx="41">
                <c:v>759.91899999999998</c:v>
              </c:pt>
              <c:pt idx="42">
                <c:v>681.048</c:v>
              </c:pt>
              <c:pt idx="43">
                <c:v>684.96600000000001</c:v>
              </c:pt>
              <c:pt idx="44">
                <c:v>678.31500000000005</c:v>
              </c:pt>
              <c:pt idx="45">
                <c:v>635.73800000000006</c:v>
              </c:pt>
              <c:pt idx="46">
                <c:v>640.36699999999996</c:v>
              </c:pt>
              <c:pt idx="47">
                <c:v>652.44200000000001</c:v>
              </c:pt>
              <c:pt idx="48">
                <c:v>651.697</c:v>
              </c:pt>
              <c:pt idx="49">
                <c:v>637.81299999999999</c:v>
              </c:pt>
              <c:pt idx="50">
                <c:v>639.726</c:v>
              </c:pt>
              <c:pt idx="51">
                <c:v>596.93100000000004</c:v>
              </c:pt>
              <c:pt idx="52">
                <c:v>603.98900000000003</c:v>
              </c:pt>
              <c:pt idx="53">
                <c:v>616.37800000000004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54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173.42500000000001</c:v>
              </c:pt>
              <c:pt idx="1">
                <c:v>165.679</c:v>
              </c:pt>
              <c:pt idx="2">
                <c:v>168.99600000000001</c:v>
              </c:pt>
              <c:pt idx="3">
                <c:v>174.501</c:v>
              </c:pt>
              <c:pt idx="4">
                <c:v>173.202</c:v>
              </c:pt>
              <c:pt idx="5">
                <c:v>168.37</c:v>
              </c:pt>
              <c:pt idx="6">
                <c:v>168.14</c:v>
              </c:pt>
              <c:pt idx="7">
                <c:v>171.82599999999999</c:v>
              </c:pt>
              <c:pt idx="8">
                <c:v>151.94900000000001</c:v>
              </c:pt>
              <c:pt idx="9">
                <c:v>169.52500000000001</c:v>
              </c:pt>
              <c:pt idx="10">
                <c:v>179.136</c:v>
              </c:pt>
              <c:pt idx="11">
                <c:v>173.096</c:v>
              </c:pt>
              <c:pt idx="12">
                <c:v>190.08600000000001</c:v>
              </c:pt>
              <c:pt idx="13">
                <c:v>185.608</c:v>
              </c:pt>
              <c:pt idx="14">
                <c:v>181.16900000000001</c:v>
              </c:pt>
              <c:pt idx="15">
                <c:v>198.607</c:v>
              </c:pt>
              <c:pt idx="16">
                <c:v>193.43700000000001</c:v>
              </c:pt>
              <c:pt idx="17">
                <c:v>195.34299999999999</c:v>
              </c:pt>
              <c:pt idx="18">
                <c:v>178.78899999999999</c:v>
              </c:pt>
              <c:pt idx="19">
                <c:v>197.571</c:v>
              </c:pt>
              <c:pt idx="20">
                <c:v>185.59</c:v>
              </c:pt>
              <c:pt idx="21">
                <c:v>182.37100000000001</c:v>
              </c:pt>
              <c:pt idx="22">
                <c:v>195.26900000000001</c:v>
              </c:pt>
              <c:pt idx="23">
                <c:v>210.87299999999999</c:v>
              </c:pt>
              <c:pt idx="24">
                <c:v>199.345</c:v>
              </c:pt>
              <c:pt idx="25">
                <c:v>188.184</c:v>
              </c:pt>
              <c:pt idx="26">
                <c:v>196.95599999999999</c:v>
              </c:pt>
              <c:pt idx="27">
                <c:v>204.74799999999999</c:v>
              </c:pt>
              <c:pt idx="28">
                <c:v>196.636</c:v>
              </c:pt>
              <c:pt idx="29">
                <c:v>205.81899999999999</c:v>
              </c:pt>
              <c:pt idx="30">
                <c:v>205.43</c:v>
              </c:pt>
              <c:pt idx="31">
                <c:v>210.64699999999999</c:v>
              </c:pt>
              <c:pt idx="32">
                <c:v>208.899</c:v>
              </c:pt>
              <c:pt idx="33">
                <c:v>203.89400000000001</c:v>
              </c:pt>
              <c:pt idx="34">
                <c:v>184.96899999999999</c:v>
              </c:pt>
              <c:pt idx="35">
                <c:v>192.53700000000001</c:v>
              </c:pt>
              <c:pt idx="36">
                <c:v>181.41300000000001</c:v>
              </c:pt>
              <c:pt idx="37">
                <c:v>163.17699999999999</c:v>
              </c:pt>
              <c:pt idx="38">
                <c:v>164.44800000000001</c:v>
              </c:pt>
              <c:pt idx="39">
                <c:v>179.834</c:v>
              </c:pt>
              <c:pt idx="40">
                <c:v>175.94200000000001</c:v>
              </c:pt>
              <c:pt idx="41">
                <c:v>184.35599999999999</c:v>
              </c:pt>
              <c:pt idx="42">
                <c:v>170.905</c:v>
              </c:pt>
              <c:pt idx="43">
                <c:v>181.28399999999999</c:v>
              </c:pt>
              <c:pt idx="44">
                <c:v>158.90799999999999</c:v>
              </c:pt>
              <c:pt idx="45">
                <c:v>162.46799999999999</c:v>
              </c:pt>
              <c:pt idx="46">
                <c:v>158.93700000000001</c:v>
              </c:pt>
              <c:pt idx="47">
                <c:v>175.77099999999999</c:v>
              </c:pt>
              <c:pt idx="48">
                <c:v>171.05</c:v>
              </c:pt>
              <c:pt idx="49">
                <c:v>146.71</c:v>
              </c:pt>
              <c:pt idx="50">
                <c:v>166.971</c:v>
              </c:pt>
              <c:pt idx="51">
                <c:v>176.18799999999999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54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964</c:v>
              </c:pt>
              <c:pt idx="1">
                <c:v>985</c:v>
              </c:pt>
              <c:pt idx="2">
                <c:v>998</c:v>
              </c:pt>
              <c:pt idx="3">
                <c:v>971</c:v>
              </c:pt>
              <c:pt idx="4">
                <c:v>914</c:v>
              </c:pt>
              <c:pt idx="5">
                <c:v>948</c:v>
              </c:pt>
              <c:pt idx="6">
                <c:v>1005</c:v>
              </c:pt>
              <c:pt idx="7">
                <c:v>1125</c:v>
              </c:pt>
              <c:pt idx="8">
                <c:v>1228</c:v>
              </c:pt>
              <c:pt idx="9">
                <c:v>1182</c:v>
              </c:pt>
              <c:pt idx="10">
                <c:v>1256</c:v>
              </c:pt>
              <c:pt idx="11">
                <c:v>1461</c:v>
              </c:pt>
              <c:pt idx="12">
                <c:v>1570</c:v>
              </c:pt>
              <c:pt idx="13">
                <c:v>1446</c:v>
              </c:pt>
              <c:pt idx="14">
                <c:v>1502</c:v>
              </c:pt>
              <c:pt idx="15">
                <c:v>1494</c:v>
              </c:pt>
              <c:pt idx="16">
                <c:v>1543</c:v>
              </c:pt>
              <c:pt idx="17">
                <c:v>1602</c:v>
              </c:pt>
              <c:pt idx="18">
                <c:v>1632</c:v>
              </c:pt>
              <c:pt idx="19">
                <c:v>1602</c:v>
              </c:pt>
              <c:pt idx="20">
                <c:v>1499</c:v>
              </c:pt>
              <c:pt idx="21">
                <c:v>1327</c:v>
              </c:pt>
              <c:pt idx="22">
                <c:v>1361</c:v>
              </c:pt>
              <c:pt idx="23">
                <c:v>1462</c:v>
              </c:pt>
              <c:pt idx="24">
                <c:v>1467</c:v>
              </c:pt>
              <c:pt idx="25">
                <c:v>1335</c:v>
              </c:pt>
              <c:pt idx="26">
                <c:v>1388</c:v>
              </c:pt>
              <c:pt idx="27">
                <c:v>1354</c:v>
              </c:pt>
              <c:pt idx="28">
                <c:v>1507</c:v>
              </c:pt>
              <c:pt idx="29">
                <c:v>1661</c:v>
              </c:pt>
              <c:pt idx="30">
                <c:v>1740</c:v>
              </c:pt>
              <c:pt idx="31">
                <c:v>1836</c:v>
              </c:pt>
              <c:pt idx="32">
                <c:v>1705</c:v>
              </c:pt>
              <c:pt idx="33">
                <c:v>1556</c:v>
              </c:pt>
              <c:pt idx="34">
                <c:v>1456</c:v>
              </c:pt>
              <c:pt idx="35">
                <c:v>1461</c:v>
              </c:pt>
              <c:pt idx="36">
                <c:v>1464.9000000000003</c:v>
              </c:pt>
              <c:pt idx="37">
                <c:v>1420.6000000000004</c:v>
              </c:pt>
              <c:pt idx="38">
                <c:v>1318.8000000000002</c:v>
              </c:pt>
              <c:pt idx="39">
                <c:v>1298.4999999999995</c:v>
              </c:pt>
              <c:pt idx="40">
                <c:v>1271.3000000000002</c:v>
              </c:pt>
              <c:pt idx="41">
                <c:v>1321.3000000000002</c:v>
              </c:pt>
              <c:pt idx="42">
                <c:v>1432.6</c:v>
              </c:pt>
              <c:pt idx="43">
                <c:v>1534.5</c:v>
              </c:pt>
              <c:pt idx="44">
                <c:v>1479.4000000000003</c:v>
              </c:pt>
              <c:pt idx="45">
                <c:v>1426.2</c:v>
              </c:pt>
              <c:pt idx="46">
                <c:v>1441.1</c:v>
              </c:pt>
              <c:pt idx="47">
                <c:v>1361.3000000000002</c:v>
              </c:pt>
              <c:pt idx="48">
                <c:v>1679.3</c:v>
              </c:pt>
              <c:pt idx="49">
                <c:v>1330.8999999999999</c:v>
              </c:pt>
              <c:pt idx="50">
                <c:v>1288.9999999999998</c:v>
              </c:pt>
              <c:pt idx="51">
                <c:v>1266.4000000000001</c:v>
              </c:pt>
              <c:pt idx="52">
                <c:v>0</c:v>
              </c:pt>
              <c:pt idx="53">
                <c:v>0</c:v>
              </c:pt>
              <c:pt idx="54">
                <c:v>0</c:v>
              </c:pt>
              <c:pt idx="55">
                <c:v>0</c:v>
              </c:pt>
              <c:pt idx="56">
                <c:v>0</c:v>
              </c:pt>
              <c:pt idx="57">
                <c:v>0</c:v>
              </c:pt>
              <c:pt idx="58">
                <c:v>0</c:v>
              </c:pt>
              <c:pt idx="59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54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2697</c:v>
              </c:pt>
              <c:pt idx="1">
                <c:v>2779</c:v>
              </c:pt>
              <c:pt idx="2">
                <c:v>2716</c:v>
              </c:pt>
              <c:pt idx="3">
                <c:v>2799</c:v>
              </c:pt>
              <c:pt idx="4">
                <c:v>2752</c:v>
              </c:pt>
              <c:pt idx="5">
                <c:v>2757</c:v>
              </c:pt>
              <c:pt idx="6">
                <c:v>2860</c:v>
              </c:pt>
              <c:pt idx="7">
                <c:v>2824</c:v>
              </c:pt>
              <c:pt idx="8">
                <c:v>2798</c:v>
              </c:pt>
              <c:pt idx="9">
                <c:v>2922</c:v>
              </c:pt>
              <c:pt idx="10">
                <c:v>3198</c:v>
              </c:pt>
              <c:pt idx="11">
                <c:v>3398</c:v>
              </c:pt>
              <c:pt idx="12">
                <c:v>3694</c:v>
              </c:pt>
              <c:pt idx="13">
                <c:v>4081</c:v>
              </c:pt>
              <c:pt idx="14">
                <c:v>3878</c:v>
              </c:pt>
              <c:pt idx="15">
                <c:v>4076</c:v>
              </c:pt>
              <c:pt idx="16">
                <c:v>4034</c:v>
              </c:pt>
              <c:pt idx="17">
                <c:v>4082</c:v>
              </c:pt>
              <c:pt idx="18">
                <c:v>3954</c:v>
              </c:pt>
              <c:pt idx="19">
                <c:v>3863</c:v>
              </c:pt>
              <c:pt idx="20">
                <c:v>3529</c:v>
              </c:pt>
              <c:pt idx="21">
                <c:v>3447</c:v>
              </c:pt>
              <c:pt idx="22">
                <c:v>3170</c:v>
              </c:pt>
              <c:pt idx="23">
                <c:v>2614</c:v>
              </c:pt>
              <c:pt idx="24">
                <c:v>3396</c:v>
              </c:pt>
              <c:pt idx="25">
                <c:v>3337</c:v>
              </c:pt>
              <c:pt idx="26">
                <c:v>2942</c:v>
              </c:pt>
              <c:pt idx="27">
                <c:v>3193</c:v>
              </c:pt>
              <c:pt idx="28">
                <c:v>2958</c:v>
              </c:pt>
              <c:pt idx="29">
                <c:v>2821</c:v>
              </c:pt>
              <c:pt idx="30">
                <c:v>3074</c:v>
              </c:pt>
              <c:pt idx="31">
                <c:v>3141</c:v>
              </c:pt>
              <c:pt idx="32">
                <c:v>2887</c:v>
              </c:pt>
              <c:pt idx="33">
                <c:v>2894</c:v>
              </c:pt>
              <c:pt idx="34">
                <c:v>2731</c:v>
              </c:pt>
              <c:pt idx="35">
                <c:v>2391</c:v>
              </c:pt>
              <c:pt idx="36">
                <c:v>2673.8</c:v>
              </c:pt>
              <c:pt idx="37">
                <c:v>2637.2999999999997</c:v>
              </c:pt>
              <c:pt idx="38">
                <c:v>2490.1</c:v>
              </c:pt>
              <c:pt idx="39">
                <c:v>2630.2000000000003</c:v>
              </c:pt>
              <c:pt idx="40">
                <c:v>2894.1</c:v>
              </c:pt>
              <c:pt idx="41">
                <c:v>2817.2</c:v>
              </c:pt>
              <c:pt idx="42">
                <c:v>3024.8</c:v>
              </c:pt>
              <c:pt idx="43">
                <c:v>3226.7</c:v>
              </c:pt>
              <c:pt idx="44">
                <c:v>2975.8</c:v>
              </c:pt>
              <c:pt idx="45">
                <c:v>3056.7</c:v>
              </c:pt>
              <c:pt idx="46">
                <c:v>3070.8</c:v>
              </c:pt>
              <c:pt idx="47">
                <c:v>2767.4</c:v>
              </c:pt>
              <c:pt idx="48">
                <c:v>2913</c:v>
              </c:pt>
              <c:pt idx="49">
                <c:v>3161.6</c:v>
              </c:pt>
              <c:pt idx="50">
                <c:v>2960.2</c:v>
              </c:pt>
              <c:pt idx="51">
                <c:v>3150.4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54"/>
              <c:pt idx="0">
                <c:v>Jan 2018</c:v>
              </c:pt>
              <c:pt idx="1">
                <c:v>Feb 2018</c:v>
              </c:pt>
              <c:pt idx="2">
                <c:v>Mar 2018</c:v>
              </c:pt>
              <c:pt idx="3">
                <c:v>Apr 2018</c:v>
              </c:pt>
              <c:pt idx="4">
                <c:v>May 2018</c:v>
              </c:pt>
              <c:pt idx="5">
                <c:v>Jun 2018</c:v>
              </c:pt>
              <c:pt idx="6">
                <c:v>Jul 2018</c:v>
              </c:pt>
              <c:pt idx="7">
                <c:v>Aug 2018</c:v>
              </c:pt>
              <c:pt idx="8">
                <c:v>Sep 2018</c:v>
              </c:pt>
              <c:pt idx="9">
                <c:v>Oct 2018</c:v>
              </c:pt>
              <c:pt idx="10">
                <c:v>Nov 2018</c:v>
              </c:pt>
              <c:pt idx="11">
                <c:v>Dec 2018</c:v>
              </c:pt>
              <c:pt idx="12">
                <c:v>Jan 2019</c:v>
              </c:pt>
              <c:pt idx="13">
                <c:v>Feb 2019</c:v>
              </c:pt>
              <c:pt idx="14">
                <c:v>Mar 2019</c:v>
              </c:pt>
              <c:pt idx="15">
                <c:v>Apr 2019</c:v>
              </c:pt>
              <c:pt idx="16">
                <c:v>May 2019</c:v>
              </c:pt>
              <c:pt idx="17">
                <c:v>Jun 2019</c:v>
              </c:pt>
              <c:pt idx="18">
                <c:v>Jul 2019</c:v>
              </c:pt>
              <c:pt idx="19">
                <c:v>Aug 2019</c:v>
              </c:pt>
              <c:pt idx="20">
                <c:v>Sep 2019</c:v>
              </c:pt>
              <c:pt idx="21">
                <c:v>Oct 2019</c:v>
              </c:pt>
              <c:pt idx="22">
                <c:v>Nov 2019</c:v>
              </c:pt>
              <c:pt idx="23">
                <c:v>Dec 2019</c:v>
              </c:pt>
              <c:pt idx="24">
                <c:v>Jan 2020</c:v>
              </c:pt>
              <c:pt idx="25">
                <c:v>Feb 2020</c:v>
              </c:pt>
              <c:pt idx="26">
                <c:v>Mar 2020</c:v>
              </c:pt>
              <c:pt idx="27">
                <c:v>Apr 2020</c:v>
              </c:pt>
              <c:pt idx="28">
                <c:v>May 2020</c:v>
              </c:pt>
              <c:pt idx="29">
                <c:v>Jun 2020</c:v>
              </c:pt>
              <c:pt idx="30">
                <c:v>Jul 2020</c:v>
              </c:pt>
              <c:pt idx="31">
                <c:v>Aug 2020</c:v>
              </c:pt>
              <c:pt idx="32">
                <c:v>Sep 2020</c:v>
              </c:pt>
              <c:pt idx="33">
                <c:v>Oct 2020</c:v>
              </c:pt>
              <c:pt idx="34">
                <c:v>Nov 2020</c:v>
              </c:pt>
              <c:pt idx="35">
                <c:v>Dec 2020</c:v>
              </c:pt>
              <c:pt idx="36">
                <c:v>Jan 2021</c:v>
              </c:pt>
              <c:pt idx="37">
                <c:v>Feb 2021</c:v>
              </c:pt>
              <c:pt idx="38">
                <c:v>Mar 2021</c:v>
              </c:pt>
              <c:pt idx="39">
                <c:v>Apr 2021</c:v>
              </c:pt>
              <c:pt idx="40">
                <c:v>May 2021</c:v>
              </c:pt>
              <c:pt idx="41">
                <c:v>Jun 2021</c:v>
              </c:pt>
              <c:pt idx="42">
                <c:v>Jul 2021</c:v>
              </c:pt>
              <c:pt idx="43">
                <c:v>Aug 2021</c:v>
              </c:pt>
              <c:pt idx="44">
                <c:v>Sep 2021</c:v>
              </c:pt>
              <c:pt idx="45">
                <c:v>Oct 2021</c:v>
              </c:pt>
              <c:pt idx="46">
                <c:v>Nov 2021</c:v>
              </c:pt>
              <c:pt idx="47">
                <c:v>Dec 2021</c:v>
              </c:pt>
              <c:pt idx="48">
                <c:v>Jan 2022</c:v>
              </c:pt>
              <c:pt idx="49">
                <c:v>Feb 2022</c:v>
              </c:pt>
              <c:pt idx="50">
                <c:v>Mar 2022</c:v>
              </c:pt>
              <c:pt idx="51">
                <c:v>Apr 2022</c:v>
              </c:pt>
              <c:pt idx="52">
                <c:v>May 2022</c:v>
              </c:pt>
              <c:pt idx="53">
                <c:v>Jun 2022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1282</c:v>
              </c:pt>
              <c:pt idx="1">
                <c:v>1316</c:v>
              </c:pt>
              <c:pt idx="2">
                <c:v>1352</c:v>
              </c:pt>
              <c:pt idx="3">
                <c:v>1227</c:v>
              </c:pt>
              <c:pt idx="4">
                <c:v>1172</c:v>
              </c:pt>
              <c:pt idx="5">
                <c:v>1146</c:v>
              </c:pt>
              <c:pt idx="6">
                <c:v>1246</c:v>
              </c:pt>
              <c:pt idx="7">
                <c:v>1297</c:v>
              </c:pt>
              <c:pt idx="8">
                <c:v>1264</c:v>
              </c:pt>
              <c:pt idx="9">
                <c:v>1256</c:v>
              </c:pt>
              <c:pt idx="10">
                <c:v>1292</c:v>
              </c:pt>
              <c:pt idx="11">
                <c:v>1428</c:v>
              </c:pt>
              <c:pt idx="12">
                <c:v>1383</c:v>
              </c:pt>
              <c:pt idx="13">
                <c:v>1430</c:v>
              </c:pt>
              <c:pt idx="14">
                <c:v>1387</c:v>
              </c:pt>
              <c:pt idx="15">
                <c:v>1400</c:v>
              </c:pt>
              <c:pt idx="16">
                <c:v>1389</c:v>
              </c:pt>
              <c:pt idx="17">
                <c:v>1484</c:v>
              </c:pt>
              <c:pt idx="18">
                <c:v>1428</c:v>
              </c:pt>
              <c:pt idx="19">
                <c:v>1443</c:v>
              </c:pt>
              <c:pt idx="20">
                <c:v>1420</c:v>
              </c:pt>
              <c:pt idx="21">
                <c:v>1302</c:v>
              </c:pt>
              <c:pt idx="22">
                <c:v>1326</c:v>
              </c:pt>
              <c:pt idx="23">
                <c:v>1464</c:v>
              </c:pt>
              <c:pt idx="24">
                <c:v>1401</c:v>
              </c:pt>
              <c:pt idx="25">
                <c:v>1459</c:v>
              </c:pt>
              <c:pt idx="26">
                <c:v>1485</c:v>
              </c:pt>
              <c:pt idx="27">
                <c:v>1424</c:v>
              </c:pt>
              <c:pt idx="28">
                <c:v>1466</c:v>
              </c:pt>
              <c:pt idx="29">
                <c:v>1527</c:v>
              </c:pt>
              <c:pt idx="30">
                <c:v>1570</c:v>
              </c:pt>
              <c:pt idx="31">
                <c:v>1516</c:v>
              </c:pt>
              <c:pt idx="32">
                <c:v>1430</c:v>
              </c:pt>
              <c:pt idx="33">
                <c:v>1250</c:v>
              </c:pt>
              <c:pt idx="34">
                <c:v>1320</c:v>
              </c:pt>
              <c:pt idx="35">
                <c:v>1301</c:v>
              </c:pt>
              <c:pt idx="36">
                <c:v>1376.3</c:v>
              </c:pt>
              <c:pt idx="37">
                <c:v>1395.8000000000002</c:v>
              </c:pt>
              <c:pt idx="38">
                <c:v>1349.6</c:v>
              </c:pt>
              <c:pt idx="39">
                <c:v>1364.5</c:v>
              </c:pt>
              <c:pt idx="40">
                <c:v>1407.4</c:v>
              </c:pt>
              <c:pt idx="41">
                <c:v>1448.3</c:v>
              </c:pt>
              <c:pt idx="42">
                <c:v>1530.5</c:v>
              </c:pt>
              <c:pt idx="43">
                <c:v>1591.3999999999999</c:v>
              </c:pt>
              <c:pt idx="44">
                <c:v>1619.6</c:v>
              </c:pt>
              <c:pt idx="45">
                <c:v>1607.1</c:v>
              </c:pt>
              <c:pt idx="46">
                <c:v>1598.8</c:v>
              </c:pt>
              <c:pt idx="47">
                <c:v>1681.3</c:v>
              </c:pt>
              <c:pt idx="48">
                <c:v>1699.3</c:v>
              </c:pt>
              <c:pt idx="49">
                <c:v>1720</c:v>
              </c:pt>
              <c:pt idx="50">
                <c:v>1549.6</c:v>
              </c:pt>
              <c:pt idx="51">
                <c:v>1548.9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877.46273858580889</c:v>
              </c:pt>
              <c:pt idx="1">
                <c:v>882.41603892345245</c:v>
              </c:pt>
              <c:pt idx="2">
                <c:v>916.40965295647538</c:v>
              </c:pt>
              <c:pt idx="3">
                <c:v>953.16303487110304</c:v>
              </c:pt>
              <c:pt idx="4">
                <c:v>1014.8300497943278</c:v>
              </c:pt>
              <c:pt idx="5">
                <c:v>1053.4258178395521</c:v>
              </c:pt>
              <c:pt idx="6">
                <c:v>1052.3613963039013</c:v>
              </c:pt>
              <c:pt idx="7">
                <c:v>1066.1387401880563</c:v>
              </c:pt>
              <c:pt idx="8">
                <c:v>1055.9399195940384</c:v>
              </c:pt>
              <c:pt idx="9">
                <c:v>1070.5491917353602</c:v>
              </c:pt>
              <c:pt idx="10">
                <c:v>1055.8751533218713</c:v>
              </c:pt>
              <c:pt idx="11">
                <c:v>1041.8818936752934</c:v>
              </c:pt>
              <c:pt idx="12">
                <c:v>998.47863387102279</c:v>
              </c:pt>
              <c:pt idx="13">
                <c:v>973.69181640666295</c:v>
              </c:pt>
              <c:pt idx="14">
                <c:v>947.10716296262206</c:v>
              </c:pt>
              <c:pt idx="15">
                <c:v>925.90284430231452</c:v>
              </c:pt>
              <c:pt idx="16">
                <c:v>893.79722601092942</c:v>
              </c:pt>
              <c:pt idx="17">
                <c:v>841.38106945733568</c:v>
              </c:pt>
              <c:pt idx="18">
                <c:v>802.45157873431981</c:v>
              </c:pt>
              <c:pt idx="19">
                <c:v>768.7293488278001</c:v>
              </c:pt>
              <c:pt idx="20">
                <c:v>749.40184107594121</c:v>
              </c:pt>
              <c:pt idx="21">
                <c:v>746.30038545284151</c:v>
              </c:pt>
              <c:pt idx="22">
                <c:v>741.92164945468767</c:v>
              </c:pt>
              <c:pt idx="23">
                <c:v>738.33697699630113</c:v>
              </c:pt>
              <c:pt idx="24">
                <c:v>738.57505453746285</c:v>
              </c:pt>
              <c:pt idx="25">
                <c:v>769.50347788089744</c:v>
              </c:pt>
              <c:pt idx="26">
                <c:v>759.46757706335586</c:v>
              </c:pt>
              <c:pt idx="27">
                <c:v>782.27169860636002</c:v>
              </c:pt>
              <c:pt idx="28">
                <c:v>788.38109608807133</c:v>
              </c:pt>
              <c:pt idx="29">
                <c:v>746.62286479193233</c:v>
              </c:pt>
              <c:pt idx="30">
                <c:v>733.67187049643371</c:v>
              </c:pt>
              <c:pt idx="31">
                <c:v>710.34138668786409</c:v>
              </c:pt>
              <c:pt idx="32">
                <c:v>712.49720090385358</c:v>
              </c:pt>
              <c:pt idx="33">
                <c:v>722.38062660145408</c:v>
              </c:pt>
              <c:pt idx="34">
                <c:v>743.3204631900104</c:v>
              </c:pt>
              <c:pt idx="35">
                <c:v>747.89766787426106</c:v>
              </c:pt>
              <c:pt idx="36">
                <c:v>788.81784963324071</c:v>
              </c:pt>
              <c:pt idx="37">
                <c:v>851.66338955414187</c:v>
              </c:pt>
              <c:pt idx="38">
                <c:v>941.24528431910574</c:v>
              </c:pt>
              <c:pt idx="39">
                <c:v>1020.6463368417353</c:v>
              </c:pt>
              <c:pt idx="40">
                <c:v>1070.55977099903</c:v>
              </c:pt>
              <c:pt idx="41">
                <c:v>1117.0827280738254</c:v>
              </c:pt>
              <c:pt idx="42">
                <c:v>1137.3841686271392</c:v>
              </c:pt>
              <c:pt idx="43">
                <c:v>1142.7590707032259</c:v>
              </c:pt>
              <c:pt idx="44">
                <c:v>1142.3543370820109</c:v>
              </c:pt>
              <c:pt idx="45">
                <c:v>1159.7207013163045</c:v>
              </c:pt>
              <c:pt idx="46">
                <c:v>1139.5531899600105</c:v>
              </c:pt>
              <c:pt idx="47">
                <c:v>1115.0245128404806</c:v>
              </c:pt>
              <c:pt idx="48">
                <c:v>1148.1603821077751</c:v>
              </c:pt>
              <c:pt idx="49">
                <c:v>1185.9017879343089</c:v>
              </c:pt>
              <c:pt idx="50">
                <c:v>1222.1039996874322</c:v>
              </c:pt>
              <c:pt idx="51">
                <c:v>1284.3446700620182</c:v>
              </c:pt>
              <c:pt idx="52">
                <c:v>1357.6685566800604</c:v>
              </c:pt>
              <c:pt idx="53">
                <c:v>1402.6340189603952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1070</c:v>
              </c:pt>
              <c:pt idx="1">
                <c:v>1090</c:v>
              </c:pt>
              <c:pt idx="2">
                <c:v>1130</c:v>
              </c:pt>
              <c:pt idx="3">
                <c:v>1170</c:v>
              </c:pt>
              <c:pt idx="4">
                <c:v>1200</c:v>
              </c:pt>
              <c:pt idx="5">
                <c:v>1230</c:v>
              </c:pt>
              <c:pt idx="6">
                <c:v>1230</c:v>
              </c:pt>
              <c:pt idx="7">
                <c:v>1230</c:v>
              </c:pt>
              <c:pt idx="8">
                <c:v>1230</c:v>
              </c:pt>
              <c:pt idx="9">
                <c:v>1230</c:v>
              </c:pt>
              <c:pt idx="10">
                <c:v>1200</c:v>
              </c:pt>
              <c:pt idx="11">
                <c:v>1185</c:v>
              </c:pt>
              <c:pt idx="12">
                <c:v>1140</c:v>
              </c:pt>
              <c:pt idx="13">
                <c:v>1105</c:v>
              </c:pt>
              <c:pt idx="14">
                <c:v>1070</c:v>
              </c:pt>
              <c:pt idx="15">
                <c:v>1040</c:v>
              </c:pt>
              <c:pt idx="16">
                <c:v>1000</c:v>
              </c:pt>
              <c:pt idx="17">
                <c:v>950</c:v>
              </c:pt>
              <c:pt idx="18">
                <c:v>900</c:v>
              </c:pt>
              <c:pt idx="19">
                <c:v>855</c:v>
              </c:pt>
              <c:pt idx="20">
                <c:v>825</c:v>
              </c:pt>
              <c:pt idx="21">
                <c:v>825</c:v>
              </c:pt>
              <c:pt idx="22">
                <c:v>820</c:v>
              </c:pt>
              <c:pt idx="23">
                <c:v>820</c:v>
              </c:pt>
              <c:pt idx="24">
                <c:v>820</c:v>
              </c:pt>
              <c:pt idx="25">
                <c:v>840</c:v>
              </c:pt>
              <c:pt idx="26">
                <c:v>840</c:v>
              </c:pt>
              <c:pt idx="27">
                <c:v>850</c:v>
              </c:pt>
              <c:pt idx="28">
                <c:v>860</c:v>
              </c:pt>
              <c:pt idx="29">
                <c:v>840</c:v>
              </c:pt>
              <c:pt idx="30">
                <c:v>840</c:v>
              </c:pt>
              <c:pt idx="31">
                <c:v>840</c:v>
              </c:pt>
              <c:pt idx="32">
                <c:v>840</c:v>
              </c:pt>
              <c:pt idx="33">
                <c:v>850</c:v>
              </c:pt>
              <c:pt idx="34">
                <c:v>880</c:v>
              </c:pt>
              <c:pt idx="35">
                <c:v>910</c:v>
              </c:pt>
              <c:pt idx="36">
                <c:v>960</c:v>
              </c:pt>
              <c:pt idx="37">
                <c:v>1030</c:v>
              </c:pt>
              <c:pt idx="38">
                <c:v>1120</c:v>
              </c:pt>
              <c:pt idx="39">
                <c:v>1220</c:v>
              </c:pt>
              <c:pt idx="40">
                <c:v>1300</c:v>
              </c:pt>
              <c:pt idx="41">
                <c:v>1345</c:v>
              </c:pt>
              <c:pt idx="42">
                <c:v>1345</c:v>
              </c:pt>
              <c:pt idx="43">
                <c:v>1345</c:v>
              </c:pt>
              <c:pt idx="44">
                <c:v>1345</c:v>
              </c:pt>
              <c:pt idx="45">
                <c:v>1345</c:v>
              </c:pt>
              <c:pt idx="46">
                <c:v>1300</c:v>
              </c:pt>
              <c:pt idx="47">
                <c:v>1260</c:v>
              </c:pt>
              <c:pt idx="48">
                <c:v>1300</c:v>
              </c:pt>
              <c:pt idx="49">
                <c:v>1345</c:v>
              </c:pt>
              <c:pt idx="50">
                <c:v>1345</c:v>
              </c:pt>
              <c:pt idx="51">
                <c:v>1390</c:v>
              </c:pt>
              <c:pt idx="52">
                <c:v>1435</c:v>
              </c:pt>
              <c:pt idx="53">
                <c:v>1482.5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820.05863419234481</c:v>
              </c:pt>
              <c:pt idx="1">
                <c:v>833.84267898271196</c:v>
              </c:pt>
              <c:pt idx="2">
                <c:v>835.31145357979608</c:v>
              </c:pt>
              <c:pt idx="3">
                <c:v>839.10933839080008</c:v>
              </c:pt>
              <c:pt idx="4">
                <c:v>887.97629357003689</c:v>
              </c:pt>
              <c:pt idx="5">
                <c:v>899.26594205815422</c:v>
              </c:pt>
              <c:pt idx="6">
                <c:v>898.3572895277207</c:v>
              </c:pt>
              <c:pt idx="7">
                <c:v>910.11843674590182</c:v>
              </c:pt>
              <c:pt idx="8">
                <c:v>901.41212648271562</c:v>
              </c:pt>
              <c:pt idx="9">
                <c:v>913.88345635945382</c:v>
              </c:pt>
              <c:pt idx="10">
                <c:v>910.69231974011393</c:v>
              </c:pt>
              <c:pt idx="11">
                <c:v>888.0174789975074</c:v>
              </c:pt>
              <c:pt idx="12">
                <c:v>864.91022012950441</c:v>
              </c:pt>
              <c:pt idx="13">
                <c:v>870.15445131364675</c:v>
              </c:pt>
              <c:pt idx="14">
                <c:v>849.74100602253941</c:v>
              </c:pt>
              <c:pt idx="15">
                <c:v>836.8737246578612</c:v>
              </c:pt>
              <c:pt idx="16">
                <c:v>808.88648953989104</c:v>
              </c:pt>
              <c:pt idx="17">
                <c:v>752.81464109340561</c:v>
              </c:pt>
              <c:pt idx="18">
                <c:v>713.29029220828431</c:v>
              </c:pt>
              <c:pt idx="19">
                <c:v>674.32399019982472</c:v>
              </c:pt>
              <c:pt idx="20">
                <c:v>635.85610757958648</c:v>
              </c:pt>
              <c:pt idx="21">
                <c:v>624.17850419692195</c:v>
              </c:pt>
              <c:pt idx="22">
                <c:v>615.25209954778973</c:v>
              </c:pt>
              <c:pt idx="23">
                <c:v>612.27944433839605</c:v>
              </c:pt>
              <c:pt idx="24">
                <c:v>612.47687449448142</c:v>
              </c:pt>
              <c:pt idx="25">
                <c:v>622.93138685596455</c:v>
              </c:pt>
              <c:pt idx="26">
                <c:v>614.8070861941452</c:v>
              </c:pt>
              <c:pt idx="27">
                <c:v>625.81735888508797</c:v>
              </c:pt>
              <c:pt idx="28">
                <c:v>623.37109923242849</c:v>
              </c:pt>
              <c:pt idx="29">
                <c:v>604.40898578394513</c:v>
              </c:pt>
              <c:pt idx="30">
                <c:v>593.92484754473207</c:v>
              </c:pt>
              <c:pt idx="31">
                <c:v>575.03826541398519</c:v>
              </c:pt>
              <c:pt idx="32">
                <c:v>576.78344835073858</c:v>
              </c:pt>
              <c:pt idx="33">
                <c:v>577.90450128116322</c:v>
              </c:pt>
              <c:pt idx="34">
                <c:v>574.38399428318985</c:v>
              </c:pt>
              <c:pt idx="35">
                <c:v>558.8685869829643</c:v>
              </c:pt>
              <c:pt idx="36">
                <c:v>616.26394502596929</c:v>
              </c:pt>
              <c:pt idx="37">
                <c:v>678.02328100426826</c:v>
              </c:pt>
              <c:pt idx="38">
                <c:v>764.76179350927339</c:v>
              </c:pt>
              <c:pt idx="39">
                <c:v>844.96131164766609</c:v>
              </c:pt>
              <c:pt idx="40">
                <c:v>897.62319260687889</c:v>
              </c:pt>
              <c:pt idx="41">
                <c:v>946.82104833023129</c:v>
              </c:pt>
              <c:pt idx="42">
                <c:v>964.02821727504738</c:v>
              </c:pt>
              <c:pt idx="43">
                <c:v>968.58389635812455</c:v>
              </c:pt>
              <c:pt idx="44">
                <c:v>968.24085076096094</c:v>
              </c:pt>
              <c:pt idx="45">
                <c:v>982.96029702645887</c:v>
              </c:pt>
              <c:pt idx="46">
                <c:v>999.30048965723995</c:v>
              </c:pt>
              <c:pt idx="47">
                <c:v>1008.8317020937683</c:v>
              </c:pt>
              <c:pt idx="48">
                <c:v>1006.8483350791258</c:v>
              </c:pt>
              <c:pt idx="49">
                <c:v>1031.6022987978747</c:v>
              </c:pt>
              <c:pt idx="50">
                <c:v>1090.3530108735456</c:v>
              </c:pt>
              <c:pt idx="51">
                <c:v>1154.9862140845487</c:v>
              </c:pt>
              <c:pt idx="52">
                <c:v>1229.9436401979642</c:v>
              </c:pt>
              <c:pt idx="53">
                <c:v>1277.2721251915909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ax val="8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5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1087</c:v>
              </c:pt>
              <c:pt idx="1">
                <c:v>998</c:v>
              </c:pt>
              <c:pt idx="2">
                <c:v>1053</c:v>
              </c:pt>
              <c:pt idx="3">
                <c:v>1009</c:v>
              </c:pt>
              <c:pt idx="4">
                <c:v>1011</c:v>
              </c:pt>
              <c:pt idx="5">
                <c:v>1042</c:v>
              </c:pt>
              <c:pt idx="6">
                <c:v>1042</c:v>
              </c:pt>
              <c:pt idx="7">
                <c:v>1118</c:v>
              </c:pt>
              <c:pt idx="8">
                <c:v>1057</c:v>
              </c:pt>
              <c:pt idx="9">
                <c:v>1057</c:v>
              </c:pt>
              <c:pt idx="10">
                <c:v>1091</c:v>
              </c:pt>
              <c:pt idx="11">
                <c:v>1176</c:v>
              </c:pt>
              <c:pt idx="12">
                <c:v>1180</c:v>
              </c:pt>
              <c:pt idx="13">
                <c:v>1061</c:v>
              </c:pt>
              <c:pt idx="14">
                <c:v>1227</c:v>
              </c:pt>
              <c:pt idx="15">
                <c:v>1177</c:v>
              </c:pt>
              <c:pt idx="16">
                <c:v>1125</c:v>
              </c:pt>
              <c:pt idx="17">
                <c:v>1126</c:v>
              </c:pt>
              <c:pt idx="18">
                <c:v>1244</c:v>
              </c:pt>
              <c:pt idx="19">
                <c:v>1212</c:v>
              </c:pt>
              <c:pt idx="20">
                <c:v>1063</c:v>
              </c:pt>
              <c:pt idx="21">
                <c:v>962</c:v>
              </c:pt>
              <c:pt idx="22">
                <c:v>1096</c:v>
              </c:pt>
              <c:pt idx="23">
                <c:v>1189</c:v>
              </c:pt>
              <c:pt idx="24">
                <c:v>1146</c:v>
              </c:pt>
              <c:pt idx="25">
                <c:v>937</c:v>
              </c:pt>
              <c:pt idx="26">
                <c:v>1138</c:v>
              </c:pt>
              <c:pt idx="27">
                <c:v>1097</c:v>
              </c:pt>
              <c:pt idx="28">
                <c:v>1200</c:v>
              </c:pt>
              <c:pt idx="29">
                <c:v>1107</c:v>
              </c:pt>
              <c:pt idx="30">
                <c:v>1105</c:v>
              </c:pt>
              <c:pt idx="31">
                <c:v>1172</c:v>
              </c:pt>
              <c:pt idx="32">
                <c:v>1069</c:v>
              </c:pt>
              <c:pt idx="33">
                <c:v>992</c:v>
              </c:pt>
              <c:pt idx="34">
                <c:v>1019</c:v>
              </c:pt>
              <c:pt idx="35">
                <c:v>1194</c:v>
              </c:pt>
              <c:pt idx="36">
                <c:v>1171.7999999999997</c:v>
              </c:pt>
              <c:pt idx="37">
                <c:v>1012.5999999999999</c:v>
              </c:pt>
              <c:pt idx="38">
                <c:v>1090.3000000000002</c:v>
              </c:pt>
              <c:pt idx="39">
                <c:v>1070.8</c:v>
              </c:pt>
              <c:pt idx="40">
                <c:v>1084.9999999999998</c:v>
              </c:pt>
              <c:pt idx="41">
                <c:v>1095.0000000000002</c:v>
              </c:pt>
              <c:pt idx="42">
                <c:v>1102.8000000000002</c:v>
              </c:pt>
              <c:pt idx="43">
                <c:v>1131.5</c:v>
              </c:pt>
              <c:pt idx="44">
                <c:v>1034.5</c:v>
              </c:pt>
              <c:pt idx="45">
                <c:v>1010</c:v>
              </c:pt>
              <c:pt idx="46">
                <c:v>1091.5999999999999</c:v>
              </c:pt>
              <c:pt idx="47">
                <c:v>1163.9000000000001</c:v>
              </c:pt>
              <c:pt idx="48">
                <c:v>1018.8</c:v>
              </c:pt>
              <c:pt idx="49">
                <c:v>925.80000000000018</c:v>
              </c:pt>
              <c:pt idx="50">
                <c:v>1034.5999999999999</c:v>
              </c:pt>
              <c:pt idx="51">
                <c:v>1004.8000000000001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1907</c:v>
              </c:pt>
              <c:pt idx="1">
                <c:v>1926</c:v>
              </c:pt>
              <c:pt idx="2">
                <c:v>2246</c:v>
              </c:pt>
              <c:pt idx="3">
                <c:v>1844</c:v>
              </c:pt>
              <c:pt idx="4">
                <c:v>1871</c:v>
              </c:pt>
              <c:pt idx="5">
                <c:v>2307</c:v>
              </c:pt>
              <c:pt idx="6">
                <c:v>1955</c:v>
              </c:pt>
              <c:pt idx="7">
                <c:v>2093</c:v>
              </c:pt>
              <c:pt idx="8">
                <c:v>2407</c:v>
              </c:pt>
              <c:pt idx="9">
                <c:v>1800</c:v>
              </c:pt>
              <c:pt idx="10">
                <c:v>1980</c:v>
              </c:pt>
              <c:pt idx="11">
                <c:v>2276</c:v>
              </c:pt>
              <c:pt idx="12">
                <c:v>1863</c:v>
              </c:pt>
              <c:pt idx="13">
                <c:v>1812</c:v>
              </c:pt>
              <c:pt idx="14">
                <c:v>1967</c:v>
              </c:pt>
              <c:pt idx="15">
                <c:v>1807</c:v>
              </c:pt>
              <c:pt idx="16">
                <c:v>1802</c:v>
              </c:pt>
              <c:pt idx="17">
                <c:v>2183</c:v>
              </c:pt>
              <c:pt idx="18">
                <c:v>1726</c:v>
              </c:pt>
              <c:pt idx="19">
                <c:v>1955</c:v>
              </c:pt>
              <c:pt idx="20">
                <c:v>2015</c:v>
              </c:pt>
              <c:pt idx="21">
                <c:v>1703</c:v>
              </c:pt>
              <c:pt idx="22">
                <c:v>1896</c:v>
              </c:pt>
              <c:pt idx="23">
                <c:v>2240</c:v>
              </c:pt>
              <c:pt idx="24">
                <c:v>1998</c:v>
              </c:pt>
              <c:pt idx="25">
                <c:v>1961</c:v>
              </c:pt>
              <c:pt idx="26">
                <c:v>2025</c:v>
              </c:pt>
              <c:pt idx="27">
                <c:v>2011</c:v>
              </c:pt>
              <c:pt idx="28">
                <c:v>2149</c:v>
              </c:pt>
              <c:pt idx="29">
                <c:v>2075</c:v>
              </c:pt>
              <c:pt idx="30">
                <c:v>2117</c:v>
              </c:pt>
              <c:pt idx="31">
                <c:v>2127</c:v>
              </c:pt>
              <c:pt idx="32">
                <c:v>2108</c:v>
              </c:pt>
              <c:pt idx="33">
                <c:v>2062</c:v>
              </c:pt>
              <c:pt idx="34">
                <c:v>1954</c:v>
              </c:pt>
              <c:pt idx="35">
                <c:v>2056</c:v>
              </c:pt>
              <c:pt idx="36">
                <c:v>2173</c:v>
              </c:pt>
              <c:pt idx="37">
                <c:v>1905.6</c:v>
              </c:pt>
              <c:pt idx="38">
                <c:v>2177.8000000000002</c:v>
              </c:pt>
              <c:pt idx="39">
                <c:v>2027.4</c:v>
              </c:pt>
              <c:pt idx="40">
                <c:v>2131.1999999999998</c:v>
              </c:pt>
              <c:pt idx="41">
                <c:v>2066.4</c:v>
              </c:pt>
              <c:pt idx="42">
                <c:v>2112.2999999999997</c:v>
              </c:pt>
              <c:pt idx="43">
                <c:v>2132</c:v>
              </c:pt>
              <c:pt idx="44">
                <c:v>2105.9</c:v>
              </c:pt>
              <c:pt idx="45">
                <c:v>2046.1</c:v>
              </c:pt>
              <c:pt idx="46">
                <c:v>2058.6</c:v>
              </c:pt>
              <c:pt idx="47">
                <c:v>2080.3000000000002</c:v>
              </c:pt>
              <c:pt idx="48">
                <c:v>2150.8000000000002</c:v>
              </c:pt>
              <c:pt idx="49">
                <c:v>1980.8</c:v>
              </c:pt>
              <c:pt idx="50">
                <c:v>2118.8000000000002</c:v>
              </c:pt>
              <c:pt idx="51">
                <c:v>2174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43101</c:v>
              </c:pt>
              <c:pt idx="1">
                <c:v>43132</c:v>
              </c:pt>
              <c:pt idx="2">
                <c:v>43160</c:v>
              </c:pt>
              <c:pt idx="3">
                <c:v>43191</c:v>
              </c:pt>
              <c:pt idx="4">
                <c:v>43221</c:v>
              </c:pt>
              <c:pt idx="5">
                <c:v>43252</c:v>
              </c:pt>
              <c:pt idx="6">
                <c:v>43282</c:v>
              </c:pt>
              <c:pt idx="7">
                <c:v>43313</c:v>
              </c:pt>
              <c:pt idx="8">
                <c:v>43344</c:v>
              </c:pt>
              <c:pt idx="9">
                <c:v>43374</c:v>
              </c:pt>
              <c:pt idx="10">
                <c:v>43405</c:v>
              </c:pt>
              <c:pt idx="11">
                <c:v>43435</c:v>
              </c:pt>
              <c:pt idx="12">
                <c:v>43466</c:v>
              </c:pt>
              <c:pt idx="13">
                <c:v>43497</c:v>
              </c:pt>
              <c:pt idx="14">
                <c:v>43525</c:v>
              </c:pt>
              <c:pt idx="15">
                <c:v>43556</c:v>
              </c:pt>
              <c:pt idx="16">
                <c:v>43586</c:v>
              </c:pt>
              <c:pt idx="17">
                <c:v>43617</c:v>
              </c:pt>
              <c:pt idx="18">
                <c:v>43647</c:v>
              </c:pt>
              <c:pt idx="19">
                <c:v>43678</c:v>
              </c:pt>
              <c:pt idx="20">
                <c:v>43709</c:v>
              </c:pt>
              <c:pt idx="21">
                <c:v>43739</c:v>
              </c:pt>
              <c:pt idx="22">
                <c:v>43770</c:v>
              </c:pt>
              <c:pt idx="23">
                <c:v>43800</c:v>
              </c:pt>
              <c:pt idx="24">
                <c:v>43831</c:v>
              </c:pt>
              <c:pt idx="25">
                <c:v>43862</c:v>
              </c:pt>
              <c:pt idx="26">
                <c:v>43891</c:v>
              </c:pt>
              <c:pt idx="27">
                <c:v>43922</c:v>
              </c:pt>
              <c:pt idx="28">
                <c:v>43952</c:v>
              </c:pt>
              <c:pt idx="29">
                <c:v>43983</c:v>
              </c:pt>
              <c:pt idx="30">
                <c:v>44013</c:v>
              </c:pt>
              <c:pt idx="31">
                <c:v>44044</c:v>
              </c:pt>
              <c:pt idx="32">
                <c:v>44075</c:v>
              </c:pt>
              <c:pt idx="33">
                <c:v>44105</c:v>
              </c:pt>
              <c:pt idx="34">
                <c:v>44136</c:v>
              </c:pt>
              <c:pt idx="35">
                <c:v>44166</c:v>
              </c:pt>
              <c:pt idx="36">
                <c:v>44197</c:v>
              </c:pt>
              <c:pt idx="37">
                <c:v>44228</c:v>
              </c:pt>
              <c:pt idx="38">
                <c:v>44256</c:v>
              </c:pt>
              <c:pt idx="39">
                <c:v>44287</c:v>
              </c:pt>
              <c:pt idx="40">
                <c:v>44317</c:v>
              </c:pt>
              <c:pt idx="41">
                <c:v>44348</c:v>
              </c:pt>
              <c:pt idx="42">
                <c:v>44378</c:v>
              </c:pt>
              <c:pt idx="43">
                <c:v>44409</c:v>
              </c:pt>
              <c:pt idx="44">
                <c:v>44440</c:v>
              </c:pt>
              <c:pt idx="45">
                <c:v>44470</c:v>
              </c:pt>
              <c:pt idx="46">
                <c:v>44501</c:v>
              </c:pt>
              <c:pt idx="47">
                <c:v>44531</c:v>
              </c:pt>
              <c:pt idx="48">
                <c:v>44562</c:v>
              </c:pt>
              <c:pt idx="49">
                <c:v>44593</c:v>
              </c:pt>
              <c:pt idx="50">
                <c:v>44621</c:v>
              </c:pt>
              <c:pt idx="51">
                <c:v>44652</c:v>
              </c:pt>
              <c:pt idx="52">
                <c:v>44682</c:v>
              </c:pt>
              <c:pt idx="53">
                <c:v>44713</c:v>
              </c:pt>
              <c:pt idx="54">
                <c:v>44743</c:v>
              </c:pt>
              <c:pt idx="55">
                <c:v>44774</c:v>
              </c:pt>
              <c:pt idx="56">
                <c:v>44805</c:v>
              </c:pt>
              <c:pt idx="57">
                <c:v>44835</c:v>
              </c:pt>
              <c:pt idx="58">
                <c:v>44866</c:v>
              </c:pt>
              <c:pt idx="59">
                <c:v>44896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1245</c:v>
              </c:pt>
              <c:pt idx="1">
                <c:v>1136</c:v>
              </c:pt>
              <c:pt idx="2">
                <c:v>1264</c:v>
              </c:pt>
              <c:pt idx="3">
                <c:v>1065</c:v>
              </c:pt>
              <c:pt idx="4">
                <c:v>1102</c:v>
              </c:pt>
              <c:pt idx="5">
                <c:v>1178</c:v>
              </c:pt>
              <c:pt idx="6">
                <c:v>1295</c:v>
              </c:pt>
              <c:pt idx="7">
                <c:v>1287</c:v>
              </c:pt>
              <c:pt idx="8">
                <c:v>1108</c:v>
              </c:pt>
              <c:pt idx="9">
                <c:v>1176</c:v>
              </c:pt>
              <c:pt idx="10">
                <c:v>1119</c:v>
              </c:pt>
              <c:pt idx="11">
                <c:v>1270</c:v>
              </c:pt>
              <c:pt idx="12">
                <c:v>1193</c:v>
              </c:pt>
              <c:pt idx="13">
                <c:v>1125</c:v>
              </c:pt>
              <c:pt idx="14">
                <c:v>1234</c:v>
              </c:pt>
              <c:pt idx="15">
                <c:v>1150</c:v>
              </c:pt>
              <c:pt idx="16">
                <c:v>1137</c:v>
              </c:pt>
              <c:pt idx="17">
                <c:v>1207</c:v>
              </c:pt>
              <c:pt idx="18">
                <c:v>1243</c:v>
              </c:pt>
              <c:pt idx="19">
                <c:v>1258</c:v>
              </c:pt>
              <c:pt idx="20">
                <c:v>1170</c:v>
              </c:pt>
              <c:pt idx="21">
                <c:v>1188</c:v>
              </c:pt>
              <c:pt idx="22">
                <c:v>1200</c:v>
              </c:pt>
              <c:pt idx="23">
                <c:v>1279</c:v>
              </c:pt>
              <c:pt idx="24">
                <c:v>1238</c:v>
              </c:pt>
              <c:pt idx="25">
                <c:v>1200</c:v>
              </c:pt>
              <c:pt idx="26">
                <c:v>1242</c:v>
              </c:pt>
              <c:pt idx="27">
                <c:v>1244</c:v>
              </c:pt>
              <c:pt idx="28">
                <c:v>1256</c:v>
              </c:pt>
              <c:pt idx="29">
                <c:v>1216</c:v>
              </c:pt>
              <c:pt idx="30">
                <c:v>1161</c:v>
              </c:pt>
              <c:pt idx="31">
                <c:v>1146</c:v>
              </c:pt>
              <c:pt idx="32">
                <c:v>1092</c:v>
              </c:pt>
              <c:pt idx="33">
                <c:v>1077</c:v>
              </c:pt>
              <c:pt idx="34">
                <c:v>1156</c:v>
              </c:pt>
              <c:pt idx="35">
                <c:v>1203</c:v>
              </c:pt>
              <c:pt idx="36">
                <c:v>1196.2</c:v>
              </c:pt>
              <c:pt idx="37">
                <c:v>1048.2</c:v>
              </c:pt>
              <c:pt idx="38">
                <c:v>1174</c:v>
              </c:pt>
              <c:pt idx="39">
                <c:v>1101.8</c:v>
              </c:pt>
              <c:pt idx="40">
                <c:v>1172.5</c:v>
              </c:pt>
              <c:pt idx="41">
                <c:v>1198</c:v>
              </c:pt>
              <c:pt idx="42">
                <c:v>1175.1999999999998</c:v>
              </c:pt>
              <c:pt idx="43">
                <c:v>1181.6000000000001</c:v>
              </c:pt>
              <c:pt idx="44">
                <c:v>1101</c:v>
              </c:pt>
              <c:pt idx="45">
                <c:v>1091</c:v>
              </c:pt>
              <c:pt idx="46">
                <c:v>1061.7</c:v>
              </c:pt>
              <c:pt idx="47">
                <c:v>1148.4000000000001</c:v>
              </c:pt>
              <c:pt idx="48">
                <c:v>1084</c:v>
              </c:pt>
              <c:pt idx="49">
                <c:v>995.2</c:v>
              </c:pt>
              <c:pt idx="50">
                <c:v>948.69999999999993</c:v>
              </c:pt>
              <c:pt idx="51">
                <c:v>998.3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7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11906</xdr:rowOff>
    </xdr:from>
    <xdr:to>
      <xdr:col>13</xdr:col>
      <xdr:colOff>809625</xdr:colOff>
      <xdr:row>47</xdr:row>
      <xdr:rowOff>76200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678656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107906" y="2063114"/>
          <a:ext cx="2728329" cy="4133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2021</a:t>
          </a:r>
        </a:p>
      </xdr:txBody>
    </xdr:sp>
    <xdr:clientData/>
  </xdr:twoCellAnchor>
  <xdr:twoCellAnchor>
    <xdr:from>
      <xdr:col>12</xdr:col>
      <xdr:colOff>514033</xdr:colOff>
      <xdr:row>7</xdr:row>
      <xdr:rowOff>107687</xdr:rowOff>
    </xdr:from>
    <xdr:to>
      <xdr:col>18</xdr:col>
      <xdr:colOff>337978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408002" y="2024593"/>
          <a:ext cx="3038632" cy="405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2022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P47"/>
  <sheetViews>
    <sheetView tabSelected="1" topLeftCell="B1" zoomScale="60" zoomScaleNormal="60" workbookViewId="0">
      <selection activeCell="R8" sqref="R8"/>
    </sheetView>
  </sheetViews>
  <sheetFormatPr baseColWidth="10" defaultColWidth="10.26953125" defaultRowHeight="61.5"/>
  <cols>
    <col min="1" max="1" width="33.1796875" style="26" customWidth="1"/>
    <col min="2" max="2" width="49" style="26" customWidth="1"/>
    <col min="3" max="3" width="81.26953125" style="26" customWidth="1"/>
    <col min="4" max="4" width="33.1796875" style="26" customWidth="1"/>
    <col min="5" max="7" width="10.26953125" style="26"/>
    <col min="8" max="8" width="39.7265625" style="26" customWidth="1"/>
    <col min="9" max="9" width="26.453125" style="26" customWidth="1"/>
    <col min="10" max="10" width="10.26953125" style="26"/>
    <col min="11" max="11" width="13.81640625" style="26" bestFit="1" customWidth="1"/>
    <col min="12" max="12" width="23.7265625" style="466" customWidth="1"/>
    <col min="13" max="14" width="10.26953125" style="26"/>
    <col min="15" max="15" width="12.81640625" style="26" customWidth="1"/>
    <col min="16" max="20" width="10.26953125" style="26"/>
    <col min="21" max="24" width="17.36328125" style="26" customWidth="1"/>
    <col min="25" max="29" width="10.26953125" style="26"/>
    <col min="30" max="30" width="12.1796875" style="26" customWidth="1"/>
    <col min="31" max="16384" width="10.26953125" style="26"/>
  </cols>
  <sheetData>
    <row r="1" spans="1:42" ht="102.75" customHeight="1" thickBot="1">
      <c r="A1" s="436"/>
      <c r="B1" s="491" t="s">
        <v>0</v>
      </c>
      <c r="C1" s="491"/>
      <c r="D1" s="437"/>
      <c r="H1" s="438"/>
      <c r="I1" s="439"/>
      <c r="J1" s="439"/>
      <c r="K1" s="439"/>
      <c r="P1" s="386"/>
      <c r="T1" s="482"/>
      <c r="U1" s="438"/>
      <c r="V1" s="439"/>
      <c r="W1" s="439"/>
      <c r="X1" s="439"/>
      <c r="Z1" s="483"/>
      <c r="AA1" s="438"/>
      <c r="AB1" s="439"/>
      <c r="AC1" s="439"/>
      <c r="AD1" s="439"/>
      <c r="AF1" s="489"/>
      <c r="AG1" s="438"/>
      <c r="AH1" s="439"/>
      <c r="AI1" s="439"/>
      <c r="AJ1" s="439"/>
      <c r="AL1" s="490"/>
      <c r="AM1" s="438"/>
      <c r="AN1" s="439"/>
      <c r="AO1" s="439"/>
      <c r="AP1" s="439"/>
    </row>
    <row r="2" spans="1:42" s="442" customFormat="1" ht="36.75" customHeight="1">
      <c r="A2" s="440"/>
      <c r="B2" s="493" t="s">
        <v>31</v>
      </c>
      <c r="C2" s="493"/>
      <c r="D2" s="441"/>
      <c r="H2" s="479"/>
      <c r="I2" s="479"/>
      <c r="J2" s="443"/>
      <c r="K2" s="444"/>
      <c r="L2" s="467"/>
      <c r="O2" s="388"/>
      <c r="P2" s="388"/>
      <c r="R2" s="444"/>
      <c r="U2" s="479"/>
      <c r="V2" s="479"/>
      <c r="W2" s="443"/>
      <c r="X2" s="444"/>
      <c r="AA2" s="479"/>
      <c r="AB2" s="479"/>
      <c r="AC2" s="443"/>
      <c r="AD2" s="444"/>
      <c r="AF2" s="489"/>
      <c r="AG2" s="479"/>
      <c r="AH2" s="479"/>
      <c r="AI2" s="443"/>
      <c r="AJ2" s="444"/>
      <c r="AL2" s="490"/>
      <c r="AM2" s="479"/>
      <c r="AN2" s="479"/>
      <c r="AO2" s="443"/>
      <c r="AP2" s="444"/>
    </row>
    <row r="3" spans="1:42" s="72" customFormat="1" ht="26.15" customHeight="1">
      <c r="A3" s="283"/>
      <c r="B3" s="492"/>
      <c r="C3" s="492"/>
      <c r="D3" s="276"/>
      <c r="H3" s="479"/>
      <c r="I3" s="388"/>
      <c r="J3" s="443"/>
      <c r="K3" s="443"/>
      <c r="L3" s="468"/>
      <c r="O3" s="388"/>
      <c r="P3" s="388"/>
      <c r="U3" s="479"/>
      <c r="V3" s="388"/>
      <c r="W3" s="443"/>
      <c r="X3" s="443"/>
      <c r="AA3" s="479"/>
      <c r="AB3" s="388"/>
      <c r="AC3" s="443"/>
      <c r="AD3" s="443"/>
      <c r="AG3" s="479"/>
      <c r="AH3" s="388"/>
      <c r="AI3" s="443"/>
      <c r="AJ3" s="443"/>
      <c r="AM3" s="479"/>
      <c r="AN3" s="388"/>
      <c r="AO3" s="443"/>
      <c r="AP3" s="443"/>
    </row>
    <row r="4" spans="1:42" s="70" customFormat="1" ht="141.75" customHeight="1">
      <c r="A4" s="281"/>
      <c r="B4" s="183" t="s">
        <v>296</v>
      </c>
      <c r="C4" s="184"/>
      <c r="D4" s="274"/>
      <c r="H4" s="479"/>
      <c r="I4" s="479"/>
      <c r="J4" s="478"/>
      <c r="K4" s="478"/>
      <c r="L4" s="469"/>
      <c r="O4" s="388"/>
      <c r="U4" s="481"/>
      <c r="V4" s="481"/>
      <c r="W4" s="481"/>
      <c r="X4" s="481"/>
      <c r="AA4" s="481"/>
      <c r="AB4" s="481"/>
      <c r="AC4" s="481"/>
      <c r="AD4" s="481"/>
      <c r="AG4" s="481"/>
      <c r="AH4" s="481"/>
      <c r="AI4" s="481"/>
      <c r="AJ4" s="481"/>
      <c r="AM4" s="481"/>
      <c r="AN4" s="481"/>
      <c r="AO4" s="481"/>
      <c r="AP4" s="481"/>
    </row>
    <row r="5" spans="1:42" s="71" customFormat="1" ht="20.25" customHeight="1">
      <c r="A5" s="282"/>
      <c r="B5" s="185" t="s">
        <v>27</v>
      </c>
      <c r="C5" s="185"/>
      <c r="D5" s="275"/>
      <c r="H5" s="389"/>
      <c r="I5" s="389"/>
      <c r="J5" s="389"/>
      <c r="K5" s="389"/>
      <c r="L5" s="470"/>
    </row>
    <row r="6" spans="1:42" s="70" customFormat="1" ht="59.25" customHeight="1">
      <c r="A6" s="281"/>
      <c r="B6" s="186" t="s">
        <v>28</v>
      </c>
      <c r="C6" s="184"/>
      <c r="D6" s="274"/>
      <c r="H6" s="388"/>
      <c r="I6" s="479"/>
      <c r="J6" s="391"/>
      <c r="K6" s="388"/>
      <c r="L6" s="469"/>
      <c r="O6" s="388"/>
      <c r="P6" s="478"/>
      <c r="U6" s="481"/>
      <c r="V6" s="481"/>
      <c r="W6" s="481"/>
      <c r="X6" s="481"/>
      <c r="AA6" s="481"/>
      <c r="AB6" s="481"/>
      <c r="AC6" s="481"/>
      <c r="AD6" s="481"/>
      <c r="AG6" s="481"/>
      <c r="AH6" s="481"/>
      <c r="AI6" s="481"/>
      <c r="AJ6" s="481"/>
      <c r="AM6" s="481"/>
      <c r="AN6" s="481"/>
      <c r="AO6" s="481"/>
      <c r="AP6" s="481"/>
    </row>
    <row r="7" spans="1:42" s="72" customFormat="1" ht="40.5" customHeight="1">
      <c r="A7" s="283"/>
      <c r="B7" s="186" t="s">
        <v>30</v>
      </c>
      <c r="C7" s="187"/>
      <c r="D7" s="276"/>
      <c r="H7" s="388"/>
      <c r="I7" s="388"/>
      <c r="J7" s="388"/>
      <c r="K7" s="388"/>
      <c r="L7" s="471"/>
      <c r="U7" s="481"/>
      <c r="V7" s="481"/>
      <c r="W7" s="481"/>
      <c r="X7" s="481"/>
      <c r="AA7" s="481"/>
      <c r="AB7" s="481"/>
      <c r="AC7" s="481"/>
      <c r="AD7" s="481"/>
      <c r="AG7" s="481"/>
      <c r="AH7" s="481"/>
      <c r="AI7" s="481"/>
      <c r="AJ7" s="481"/>
      <c r="AM7" s="481"/>
      <c r="AN7" s="481"/>
      <c r="AO7" s="481"/>
      <c r="AP7" s="481"/>
    </row>
    <row r="8" spans="1:42" ht="59.25" customHeight="1">
      <c r="A8" s="284"/>
      <c r="B8" s="186" t="s">
        <v>29</v>
      </c>
      <c r="C8" s="188"/>
      <c r="D8" s="277"/>
      <c r="H8" s="388"/>
      <c r="I8" s="388"/>
      <c r="J8" s="388"/>
      <c r="K8" s="388"/>
      <c r="L8" s="472"/>
      <c r="U8" s="480"/>
      <c r="V8" s="386"/>
      <c r="AA8" s="480"/>
      <c r="AB8" s="386"/>
      <c r="AG8" s="480"/>
      <c r="AH8" s="386"/>
      <c r="AM8" s="480"/>
      <c r="AN8" s="386"/>
    </row>
    <row r="9" spans="1:42" s="73" customFormat="1" ht="59.25" customHeight="1">
      <c r="A9" s="285"/>
      <c r="B9" s="186" t="s">
        <v>137</v>
      </c>
      <c r="C9" s="189"/>
      <c r="D9" s="278"/>
      <c r="H9" s="388"/>
      <c r="I9" s="388"/>
      <c r="J9" s="391"/>
      <c r="K9" s="479"/>
      <c r="L9" s="473"/>
      <c r="M9" s="387"/>
      <c r="O9" s="388"/>
      <c r="U9" s="480"/>
      <c r="V9" s="480"/>
      <c r="W9" s="480"/>
      <c r="X9" s="480"/>
      <c r="AA9" s="480"/>
      <c r="AB9" s="480"/>
      <c r="AC9" s="480"/>
      <c r="AD9" s="480"/>
      <c r="AG9" s="480"/>
      <c r="AH9" s="480"/>
      <c r="AI9" s="480"/>
      <c r="AJ9" s="480"/>
      <c r="AM9" s="480"/>
      <c r="AN9" s="480"/>
      <c r="AO9" s="480"/>
      <c r="AP9" s="480"/>
    </row>
    <row r="10" spans="1:42" s="73" customFormat="1" ht="108" customHeight="1">
      <c r="A10" s="285"/>
      <c r="B10" s="186"/>
      <c r="C10" s="189"/>
      <c r="D10" s="278"/>
      <c r="H10" s="388"/>
      <c r="I10" s="388"/>
      <c r="J10" s="391"/>
      <c r="K10" s="388"/>
      <c r="L10" s="473"/>
      <c r="M10" s="387"/>
      <c r="O10" s="388"/>
      <c r="V10" s="387"/>
      <c r="W10" s="387"/>
    </row>
    <row r="11" spans="1:42" s="73" customFormat="1" ht="36.75" customHeight="1">
      <c r="A11" s="285"/>
      <c r="B11" s="487" t="s">
        <v>201</v>
      </c>
      <c r="C11" s="488"/>
      <c r="D11" s="278"/>
      <c r="H11" s="388"/>
      <c r="I11" s="388"/>
      <c r="J11" s="391"/>
      <c r="K11" s="388"/>
      <c r="L11" s="473"/>
      <c r="M11" s="387"/>
      <c r="V11" s="387"/>
      <c r="W11" s="387"/>
    </row>
    <row r="12" spans="1:42" s="73" customFormat="1" ht="36" customHeight="1">
      <c r="A12" s="285"/>
      <c r="B12" s="487" t="s">
        <v>199</v>
      </c>
      <c r="C12" s="488"/>
      <c r="D12" s="278"/>
      <c r="H12" s="388"/>
      <c r="I12" s="388"/>
      <c r="J12" s="391"/>
      <c r="K12" s="479"/>
      <c r="L12" s="473"/>
      <c r="M12" s="387"/>
      <c r="V12" s="387"/>
      <c r="W12" s="387"/>
    </row>
    <row r="13" spans="1:42" s="73" customFormat="1" ht="36" customHeight="1">
      <c r="A13" s="285"/>
      <c r="B13" s="487" t="s">
        <v>200</v>
      </c>
      <c r="C13" s="488"/>
      <c r="D13" s="278"/>
      <c r="H13" s="388"/>
      <c r="I13" s="388"/>
      <c r="J13" s="388"/>
      <c r="K13" s="388"/>
      <c r="L13" s="473"/>
      <c r="M13" s="387"/>
      <c r="V13" s="387"/>
      <c r="W13" s="387"/>
    </row>
    <row r="14" spans="1:42" s="73" customFormat="1" ht="39" customHeight="1">
      <c r="A14" s="285"/>
      <c r="B14" s="463"/>
      <c r="C14" s="464"/>
      <c r="D14" s="278"/>
      <c r="H14" s="388"/>
      <c r="I14" s="388"/>
      <c r="J14" s="388"/>
      <c r="K14" s="388"/>
      <c r="L14" s="473"/>
      <c r="M14" s="387"/>
      <c r="V14" s="387"/>
      <c r="W14" s="387"/>
    </row>
    <row r="15" spans="1:42" s="73" customFormat="1" ht="5.15" customHeight="1">
      <c r="A15" s="285"/>
      <c r="B15" s="484"/>
      <c r="C15" s="484"/>
      <c r="D15" s="278"/>
      <c r="V15" s="387"/>
      <c r="W15" s="387"/>
    </row>
    <row r="16" spans="1:42" s="73" customFormat="1" ht="63.75" customHeight="1">
      <c r="A16" s="285"/>
      <c r="B16" s="485" t="s">
        <v>198</v>
      </c>
      <c r="C16" s="486"/>
      <c r="D16" s="278"/>
      <c r="H16" s="388"/>
      <c r="I16" s="388"/>
      <c r="J16" s="388"/>
      <c r="K16" s="388"/>
      <c r="L16" s="473"/>
    </row>
    <row r="17" spans="1:14" ht="32.5" customHeight="1">
      <c r="A17" s="284"/>
      <c r="B17" s="367"/>
      <c r="C17" s="368"/>
      <c r="D17" s="277"/>
      <c r="H17" s="388"/>
      <c r="I17" s="388"/>
      <c r="J17" s="388"/>
      <c r="K17" s="388"/>
      <c r="L17" s="472"/>
    </row>
    <row r="18" spans="1:14" ht="54" customHeight="1">
      <c r="A18" s="286"/>
      <c r="B18" s="287" t="s">
        <v>119</v>
      </c>
      <c r="C18" s="279"/>
      <c r="D18" s="280"/>
      <c r="H18" s="388"/>
      <c r="I18" s="388"/>
      <c r="J18" s="388"/>
      <c r="K18" s="388"/>
      <c r="L18" s="472"/>
    </row>
    <row r="19" spans="1:14" s="69" customFormat="1" ht="20.25" customHeight="1">
      <c r="I19" s="388"/>
      <c r="K19" s="388"/>
      <c r="L19" s="474"/>
    </row>
    <row r="20" spans="1:14">
      <c r="I20" s="388"/>
    </row>
    <row r="21" spans="1:14">
      <c r="H21" s="388"/>
      <c r="I21" s="388"/>
      <c r="J21" s="388"/>
      <c r="K21" s="388"/>
      <c r="L21" s="473"/>
      <c r="M21" s="387"/>
      <c r="N21" s="73"/>
    </row>
    <row r="22" spans="1:14">
      <c r="K22" s="479"/>
    </row>
    <row r="47" ht="18" customHeight="1"/>
  </sheetData>
  <mergeCells count="10">
    <mergeCell ref="AF1:AF2"/>
    <mergeCell ref="AL1:AL2"/>
    <mergeCell ref="B1:C1"/>
    <mergeCell ref="B3:C3"/>
    <mergeCell ref="B2:C2"/>
    <mergeCell ref="B15:C15"/>
    <mergeCell ref="B16:C16"/>
    <mergeCell ref="B12:C12"/>
    <mergeCell ref="B13:C13"/>
    <mergeCell ref="B11:C1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4" zoomScale="80" zoomScaleNormal="80" workbookViewId="0">
      <selection activeCell="T31" sqref="T31"/>
    </sheetView>
  </sheetViews>
  <sheetFormatPr baseColWidth="10" defaultColWidth="18.81640625" defaultRowHeight="12"/>
  <cols>
    <col min="1" max="2" width="13" style="36" customWidth="1"/>
    <col min="3" max="3" width="10.7265625" style="36" customWidth="1"/>
    <col min="4" max="4" width="12.453125" style="36" customWidth="1"/>
    <col min="5" max="5" width="10.7265625" style="36" customWidth="1"/>
    <col min="6" max="6" width="11.453125" style="36" customWidth="1"/>
    <col min="7" max="7" width="10.7265625" style="36" customWidth="1"/>
    <col min="8" max="8" width="12" style="36" customWidth="1"/>
    <col min="9" max="9" width="10.7265625" style="36" customWidth="1"/>
    <col min="10" max="10" width="11.453125" style="39" customWidth="1"/>
    <col min="11" max="11" width="10.7265625" style="39" customWidth="1"/>
    <col min="12" max="12" width="12.1796875" style="39" customWidth="1"/>
    <col min="13" max="13" width="10.7265625" style="39" customWidth="1"/>
    <col min="14" max="14" width="14.81640625" style="36" customWidth="1"/>
    <col min="15" max="18" width="13.26953125" style="36" customWidth="1"/>
    <col min="19" max="19" width="13" style="36" customWidth="1"/>
    <col min="20" max="16384" width="18.81640625" style="36"/>
  </cols>
  <sheetData>
    <row r="1" spans="1:19" s="249" customFormat="1" ht="42.65" customHeight="1">
      <c r="A1" s="574" t="s">
        <v>139</v>
      </c>
      <c r="B1" s="574"/>
      <c r="C1" s="574"/>
      <c r="D1" s="574"/>
      <c r="E1" s="574"/>
      <c r="F1" s="574"/>
      <c r="G1" s="574"/>
      <c r="H1" s="574"/>
      <c r="I1" s="574"/>
      <c r="J1" s="574"/>
      <c r="K1" s="574"/>
      <c r="L1" s="574"/>
      <c r="M1" s="574"/>
      <c r="N1" s="574"/>
      <c r="O1" s="574"/>
      <c r="P1" s="574"/>
      <c r="Q1" s="574"/>
      <c r="R1" s="574"/>
      <c r="S1" s="574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152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61">
        <v>2022</v>
      </c>
      <c r="C5" s="561"/>
      <c r="D5" s="561"/>
      <c r="E5" s="561"/>
      <c r="F5" s="561"/>
      <c r="G5" s="561"/>
      <c r="H5" s="561"/>
      <c r="I5" s="561"/>
      <c r="J5" s="561"/>
      <c r="K5" s="562"/>
      <c r="L5" s="562"/>
      <c r="M5" s="562"/>
      <c r="N5" s="561">
        <v>2021</v>
      </c>
      <c r="O5" s="561"/>
      <c r="P5" s="561"/>
      <c r="Q5" s="561"/>
      <c r="R5" s="561"/>
      <c r="S5" s="561"/>
    </row>
    <row r="6" spans="1:19" s="432" customFormat="1" ht="34.4" customHeight="1">
      <c r="B6" s="575" t="s">
        <v>127</v>
      </c>
      <c r="C6" s="575"/>
      <c r="D6" s="575" t="s">
        <v>1</v>
      </c>
      <c r="E6" s="575"/>
      <c r="F6" s="575"/>
      <c r="G6" s="575"/>
      <c r="H6" s="575"/>
      <c r="I6" s="575"/>
      <c r="J6" s="575"/>
      <c r="K6" s="575"/>
      <c r="L6" s="564" t="s">
        <v>4</v>
      </c>
      <c r="M6" s="565"/>
      <c r="N6" s="430" t="s">
        <v>127</v>
      </c>
      <c r="O6" s="576" t="s">
        <v>1</v>
      </c>
      <c r="P6" s="577"/>
      <c r="Q6" s="577"/>
      <c r="R6" s="578"/>
      <c r="S6" s="575" t="s">
        <v>4</v>
      </c>
    </row>
    <row r="7" spans="1:19" s="432" customFormat="1" ht="34.4" customHeight="1">
      <c r="B7" s="564" t="s">
        <v>84</v>
      </c>
      <c r="C7" s="579"/>
      <c r="D7" s="575" t="s">
        <v>2</v>
      </c>
      <c r="E7" s="575"/>
      <c r="F7" s="575"/>
      <c r="G7" s="575"/>
      <c r="H7" s="575" t="s">
        <v>3</v>
      </c>
      <c r="I7" s="575"/>
      <c r="J7" s="575"/>
      <c r="K7" s="575"/>
      <c r="L7" s="580"/>
      <c r="M7" s="582"/>
      <c r="N7" s="575" t="s">
        <v>84</v>
      </c>
      <c r="O7" s="576" t="s">
        <v>2</v>
      </c>
      <c r="P7" s="578"/>
      <c r="Q7" s="576" t="s">
        <v>3</v>
      </c>
      <c r="R7" s="578"/>
      <c r="S7" s="575"/>
    </row>
    <row r="8" spans="1:19" s="432" customFormat="1" ht="34.4" customHeight="1">
      <c r="B8" s="580"/>
      <c r="C8" s="581"/>
      <c r="D8" s="571" t="s">
        <v>7</v>
      </c>
      <c r="E8" s="571"/>
      <c r="F8" s="571" t="s">
        <v>6</v>
      </c>
      <c r="G8" s="571"/>
      <c r="H8" s="571" t="s">
        <v>7</v>
      </c>
      <c r="I8" s="571"/>
      <c r="J8" s="571" t="s">
        <v>6</v>
      </c>
      <c r="K8" s="571"/>
      <c r="L8" s="580"/>
      <c r="M8" s="582"/>
      <c r="N8" s="571"/>
      <c r="O8" s="428" t="s">
        <v>7</v>
      </c>
      <c r="P8" s="428" t="s">
        <v>6</v>
      </c>
      <c r="Q8" s="428" t="s">
        <v>7</v>
      </c>
      <c r="R8" s="428" t="s">
        <v>6</v>
      </c>
      <c r="S8" s="571"/>
    </row>
    <row r="9" spans="1:19" s="432" customFormat="1" ht="34.4" customHeight="1">
      <c r="A9" s="433"/>
      <c r="B9" s="430" t="s">
        <v>128</v>
      </c>
      <c r="C9" s="296" t="s">
        <v>129</v>
      </c>
      <c r="D9" s="430" t="s">
        <v>128</v>
      </c>
      <c r="E9" s="296" t="s">
        <v>129</v>
      </c>
      <c r="F9" s="430" t="s">
        <v>128</v>
      </c>
      <c r="G9" s="296" t="s">
        <v>129</v>
      </c>
      <c r="H9" s="430" t="s">
        <v>128</v>
      </c>
      <c r="I9" s="296" t="s">
        <v>129</v>
      </c>
      <c r="J9" s="430" t="s">
        <v>128</v>
      </c>
      <c r="K9" s="296" t="s">
        <v>129</v>
      </c>
      <c r="L9" s="430" t="s">
        <v>128</v>
      </c>
      <c r="M9" s="296" t="s">
        <v>129</v>
      </c>
      <c r="N9" s="430" t="s">
        <v>128</v>
      </c>
      <c r="O9" s="430" t="s">
        <v>128</v>
      </c>
      <c r="P9" s="430" t="s">
        <v>128</v>
      </c>
      <c r="Q9" s="430" t="s">
        <v>128</v>
      </c>
      <c r="R9" s="430" t="s">
        <v>128</v>
      </c>
      <c r="S9" s="430" t="s">
        <v>128</v>
      </c>
    </row>
    <row r="10" spans="1:19" s="300" customFormat="1" ht="44.5" customHeight="1">
      <c r="A10" s="297" t="s">
        <v>291</v>
      </c>
      <c r="B10" s="297">
        <v>12461</v>
      </c>
      <c r="C10" s="299">
        <v>-6.9241111443083314E-2</v>
      </c>
      <c r="D10" s="297">
        <v>11653</v>
      </c>
      <c r="E10" s="299">
        <v>-6.3037710058695851E-2</v>
      </c>
      <c r="F10" s="297">
        <v>25385</v>
      </c>
      <c r="G10" s="299">
        <v>-8.3640170384809753E-2</v>
      </c>
      <c r="H10" s="297">
        <v>628516</v>
      </c>
      <c r="I10" s="299">
        <v>1.8971683522098992E-2</v>
      </c>
      <c r="J10" s="298">
        <v>322877</v>
      </c>
      <c r="K10" s="299">
        <v>2.8260876488441111E-2</v>
      </c>
      <c r="L10" s="298">
        <v>1000892</v>
      </c>
      <c r="M10" s="299">
        <v>1.6811196085921187E-2</v>
      </c>
      <c r="N10" s="298">
        <v>13388</v>
      </c>
      <c r="O10" s="298">
        <v>12437</v>
      </c>
      <c r="P10" s="298">
        <v>27702</v>
      </c>
      <c r="Q10" s="298">
        <v>616814</v>
      </c>
      <c r="R10" s="298">
        <v>314003</v>
      </c>
      <c r="S10" s="298">
        <v>984344</v>
      </c>
    </row>
    <row r="11" spans="1:19" s="300" customFormat="1" ht="44.5" customHeight="1">
      <c r="A11" s="301" t="s">
        <v>292</v>
      </c>
      <c r="B11" s="301">
        <v>13750</v>
      </c>
      <c r="C11" s="299">
        <v>9.300476947535774E-2</v>
      </c>
      <c r="D11" s="301">
        <v>11297</v>
      </c>
      <c r="E11" s="299">
        <v>-7.6816213124131782E-2</v>
      </c>
      <c r="F11" s="301">
        <v>25538</v>
      </c>
      <c r="G11" s="299">
        <v>-0.21084020889342114</v>
      </c>
      <c r="H11" s="301">
        <v>630765</v>
      </c>
      <c r="I11" s="299">
        <v>3.0906015314085877E-2</v>
      </c>
      <c r="J11" s="302">
        <v>308660</v>
      </c>
      <c r="K11" s="299">
        <v>3.7233685059479882E-2</v>
      </c>
      <c r="L11" s="302">
        <v>990010</v>
      </c>
      <c r="M11" s="299">
        <v>2.4205136905876445E-2</v>
      </c>
      <c r="N11" s="302">
        <v>12580</v>
      </c>
      <c r="O11" s="302">
        <v>12237</v>
      </c>
      <c r="P11" s="302">
        <v>32361</v>
      </c>
      <c r="Q11" s="302">
        <v>611855</v>
      </c>
      <c r="R11" s="302">
        <v>297580</v>
      </c>
      <c r="S11" s="302">
        <v>966613</v>
      </c>
    </row>
    <row r="12" spans="1:19" s="45" customFormat="1" ht="23.5" customHeight="1">
      <c r="A12" s="352" t="s">
        <v>176</v>
      </c>
      <c r="B12" s="41"/>
      <c r="C12" s="41"/>
      <c r="D12" s="41"/>
      <c r="E12" s="41"/>
      <c r="F12" s="41"/>
      <c r="G12" s="41"/>
      <c r="H12" s="41"/>
      <c r="I12" s="41"/>
      <c r="J12" s="43"/>
      <c r="K12" s="43"/>
      <c r="L12" s="292"/>
      <c r="M12" s="293"/>
      <c r="R12" s="46"/>
      <c r="S12" s="44"/>
    </row>
    <row r="13" spans="1:19" s="45" customFormat="1" ht="23.5" customHeight="1">
      <c r="A13" s="352" t="s">
        <v>12</v>
      </c>
      <c r="B13" s="41"/>
      <c r="C13" s="41"/>
      <c r="D13" s="41"/>
      <c r="E13" s="41"/>
      <c r="F13" s="41"/>
      <c r="G13" s="41"/>
      <c r="H13" s="41"/>
      <c r="I13" s="41"/>
      <c r="J13" s="43"/>
      <c r="K13" s="43"/>
      <c r="L13" s="292"/>
      <c r="M13" s="293"/>
      <c r="R13" s="46"/>
      <c r="S13" s="44"/>
    </row>
    <row r="14" spans="1:19" s="45" customFormat="1" ht="23.5" customHeight="1">
      <c r="A14" s="352"/>
      <c r="B14" s="41"/>
      <c r="C14" s="41"/>
      <c r="D14" s="41"/>
      <c r="E14" s="41"/>
      <c r="F14" s="41"/>
      <c r="G14" s="41"/>
      <c r="H14" s="41"/>
      <c r="I14" s="41"/>
      <c r="J14" s="43"/>
      <c r="K14" s="43"/>
      <c r="L14" s="292"/>
      <c r="M14" s="293"/>
      <c r="R14" s="46"/>
      <c r="S14" s="44"/>
    </row>
    <row r="15" spans="1:19" s="45" customFormat="1" ht="23.5" customHeight="1">
      <c r="A15" s="352"/>
      <c r="B15" s="41"/>
      <c r="C15" s="41"/>
      <c r="D15" s="41"/>
      <c r="E15" s="41"/>
      <c r="F15" s="41"/>
      <c r="G15" s="41"/>
      <c r="H15" s="41"/>
      <c r="I15" s="41"/>
      <c r="J15" s="43"/>
      <c r="K15" s="43"/>
      <c r="L15" s="292"/>
      <c r="M15" s="293"/>
      <c r="R15" s="46"/>
      <c r="S15" s="44"/>
    </row>
    <row r="16" spans="1:19" s="45" customFormat="1" ht="10.5">
      <c r="A16" s="42"/>
      <c r="B16" s="42"/>
      <c r="C16" s="42"/>
      <c r="D16" s="42"/>
      <c r="E16" s="42"/>
      <c r="F16" s="42"/>
      <c r="G16" s="42"/>
      <c r="H16" s="42"/>
      <c r="I16" s="42"/>
      <c r="J16" s="43"/>
      <c r="K16" s="43"/>
      <c r="L16" s="43"/>
      <c r="M16" s="43"/>
      <c r="R16" s="46"/>
      <c r="S16" s="44"/>
    </row>
    <row r="17" spans="1:22" s="45" customFormat="1">
      <c r="A17" s="289" t="s">
        <v>65</v>
      </c>
      <c r="B17" s="42"/>
      <c r="C17" s="42"/>
      <c r="D17" s="42"/>
      <c r="E17" s="42"/>
      <c r="G17" s="42"/>
      <c r="H17" s="42"/>
      <c r="I17" s="42"/>
      <c r="J17" s="43"/>
      <c r="K17" s="43"/>
      <c r="L17" s="450" t="s">
        <v>65</v>
      </c>
    </row>
    <row r="18" spans="1:22">
      <c r="V18" s="36" t="s">
        <v>60</v>
      </c>
    </row>
  </sheetData>
  <mergeCells count="18"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  <mergeCell ref="B6:C6"/>
    <mergeCell ref="D8:E8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opLeftCell="A7" zoomScale="80" zoomScaleNormal="80" workbookViewId="0">
      <selection activeCell="T31" sqref="T31"/>
    </sheetView>
  </sheetViews>
  <sheetFormatPr baseColWidth="10" defaultColWidth="18.81640625" defaultRowHeight="12"/>
  <cols>
    <col min="1" max="2" width="15" style="36" customWidth="1"/>
    <col min="3" max="3" width="10.7265625" style="36" customWidth="1"/>
    <col min="4" max="4" width="15" style="36" customWidth="1"/>
    <col min="5" max="5" width="10.7265625" style="36" customWidth="1"/>
    <col min="6" max="6" width="15" style="36" customWidth="1"/>
    <col min="7" max="7" width="10.7265625" style="36" customWidth="1"/>
    <col min="8" max="8" width="15" style="36" customWidth="1"/>
    <col min="9" max="9" width="10.7265625" style="36" customWidth="1"/>
    <col min="10" max="10" width="15" style="39" customWidth="1"/>
    <col min="11" max="11" width="10.7265625" style="39" customWidth="1"/>
    <col min="12" max="12" width="15" style="39" customWidth="1"/>
    <col min="13" max="13" width="10.7265625" style="39" customWidth="1"/>
    <col min="14" max="19" width="15" style="36" customWidth="1"/>
    <col min="20" max="16384" width="18.81640625" style="36"/>
  </cols>
  <sheetData>
    <row r="1" spans="1:19" s="249" customFormat="1" ht="42.65" customHeight="1">
      <c r="A1" s="574" t="s">
        <v>139</v>
      </c>
      <c r="B1" s="574"/>
      <c r="C1" s="574"/>
      <c r="D1" s="574"/>
      <c r="E1" s="574"/>
      <c r="F1" s="574"/>
      <c r="G1" s="574"/>
      <c r="H1" s="574"/>
      <c r="I1" s="574"/>
      <c r="J1" s="574"/>
      <c r="K1" s="574"/>
      <c r="L1" s="574"/>
      <c r="M1" s="574"/>
      <c r="N1" s="574"/>
      <c r="O1" s="574"/>
      <c r="P1" s="574"/>
      <c r="Q1" s="574"/>
      <c r="R1" s="574"/>
      <c r="S1" s="574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153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ht="12" customHeight="1">
      <c r="A4" s="38"/>
      <c r="B4" s="38"/>
      <c r="C4" s="38"/>
      <c r="D4" s="38"/>
      <c r="E4" s="38"/>
      <c r="F4" s="38"/>
      <c r="G4" s="38"/>
      <c r="H4" s="38"/>
      <c r="I4" s="38"/>
    </row>
    <row r="5" spans="1:19" s="295" customFormat="1" ht="27" customHeight="1">
      <c r="A5" s="294"/>
      <c r="B5" s="561">
        <v>2022</v>
      </c>
      <c r="C5" s="561"/>
      <c r="D5" s="561"/>
      <c r="E5" s="561"/>
      <c r="F5" s="561"/>
      <c r="G5" s="561"/>
      <c r="H5" s="561"/>
      <c r="I5" s="561"/>
      <c r="J5" s="561"/>
      <c r="K5" s="562"/>
      <c r="L5" s="562"/>
      <c r="M5" s="562"/>
      <c r="N5" s="561">
        <v>2021</v>
      </c>
      <c r="O5" s="561"/>
      <c r="P5" s="561"/>
      <c r="Q5" s="561"/>
      <c r="R5" s="561"/>
      <c r="S5" s="561"/>
    </row>
    <row r="6" spans="1:19" s="432" customFormat="1" ht="34.4" customHeight="1">
      <c r="B6" s="575" t="s">
        <v>127</v>
      </c>
      <c r="C6" s="575"/>
      <c r="D6" s="575" t="s">
        <v>1</v>
      </c>
      <c r="E6" s="575"/>
      <c r="F6" s="575"/>
      <c r="G6" s="575"/>
      <c r="H6" s="575"/>
      <c r="I6" s="575"/>
      <c r="J6" s="575"/>
      <c r="K6" s="575"/>
      <c r="L6" s="564" t="s">
        <v>4</v>
      </c>
      <c r="M6" s="565"/>
      <c r="N6" s="430" t="s">
        <v>127</v>
      </c>
      <c r="O6" s="576" t="s">
        <v>1</v>
      </c>
      <c r="P6" s="577"/>
      <c r="Q6" s="577"/>
      <c r="R6" s="578"/>
      <c r="S6" s="575" t="s">
        <v>4</v>
      </c>
    </row>
    <row r="7" spans="1:19" s="432" customFormat="1" ht="34.4" customHeight="1">
      <c r="B7" s="564" t="s">
        <v>84</v>
      </c>
      <c r="C7" s="579"/>
      <c r="D7" s="575" t="s">
        <v>2</v>
      </c>
      <c r="E7" s="575"/>
      <c r="F7" s="575"/>
      <c r="G7" s="575"/>
      <c r="H7" s="575" t="s">
        <v>3</v>
      </c>
      <c r="I7" s="575"/>
      <c r="J7" s="575"/>
      <c r="K7" s="575"/>
      <c r="L7" s="580"/>
      <c r="M7" s="582"/>
      <c r="N7" s="575" t="s">
        <v>84</v>
      </c>
      <c r="O7" s="576" t="s">
        <v>2</v>
      </c>
      <c r="P7" s="578"/>
      <c r="Q7" s="576" t="s">
        <v>3</v>
      </c>
      <c r="R7" s="578"/>
      <c r="S7" s="575"/>
    </row>
    <row r="8" spans="1:19" s="432" customFormat="1" ht="34.4" customHeight="1">
      <c r="B8" s="566"/>
      <c r="C8" s="583"/>
      <c r="D8" s="575" t="s">
        <v>7</v>
      </c>
      <c r="E8" s="575"/>
      <c r="F8" s="575" t="s">
        <v>6</v>
      </c>
      <c r="G8" s="575"/>
      <c r="H8" s="575" t="s">
        <v>7</v>
      </c>
      <c r="I8" s="575"/>
      <c r="J8" s="575" t="s">
        <v>6</v>
      </c>
      <c r="K8" s="575"/>
      <c r="L8" s="566"/>
      <c r="M8" s="567"/>
      <c r="N8" s="575"/>
      <c r="O8" s="430" t="s">
        <v>7</v>
      </c>
      <c r="P8" s="430" t="s">
        <v>6</v>
      </c>
      <c r="Q8" s="430" t="s">
        <v>7</v>
      </c>
      <c r="R8" s="430" t="s">
        <v>6</v>
      </c>
      <c r="S8" s="575"/>
    </row>
    <row r="9" spans="1:19" s="432" customFormat="1" ht="33.75" customHeight="1">
      <c r="B9" s="431" t="s">
        <v>128</v>
      </c>
      <c r="C9" s="296" t="s">
        <v>129</v>
      </c>
      <c r="D9" s="431" t="s">
        <v>128</v>
      </c>
      <c r="E9" s="296" t="s">
        <v>129</v>
      </c>
      <c r="F9" s="431" t="s">
        <v>128</v>
      </c>
      <c r="G9" s="296" t="s">
        <v>129</v>
      </c>
      <c r="H9" s="431" t="s">
        <v>128</v>
      </c>
      <c r="I9" s="296" t="s">
        <v>129</v>
      </c>
      <c r="J9" s="431" t="s">
        <v>128</v>
      </c>
      <c r="K9" s="296" t="s">
        <v>129</v>
      </c>
      <c r="L9" s="427" t="s">
        <v>128</v>
      </c>
      <c r="M9" s="303" t="s">
        <v>129</v>
      </c>
      <c r="N9" s="428" t="s">
        <v>128</v>
      </c>
      <c r="O9" s="428" t="s">
        <v>128</v>
      </c>
      <c r="P9" s="428" t="s">
        <v>128</v>
      </c>
      <c r="Q9" s="428" t="s">
        <v>128</v>
      </c>
      <c r="R9" s="428" t="s">
        <v>128</v>
      </c>
      <c r="S9" s="428" t="s">
        <v>128</v>
      </c>
    </row>
    <row r="10" spans="1:19" s="300" customFormat="1" ht="44.5" customHeight="1">
      <c r="A10" s="297" t="s">
        <v>291</v>
      </c>
      <c r="B10" s="297">
        <v>11948</v>
      </c>
      <c r="C10" s="299">
        <v>0.58272618889919192</v>
      </c>
      <c r="D10" s="297">
        <v>8869</v>
      </c>
      <c r="E10" s="299">
        <v>0.10530907278165502</v>
      </c>
      <c r="F10" s="297">
        <v>15661</v>
      </c>
      <c r="G10" s="299">
        <v>-0.11057473875511137</v>
      </c>
      <c r="H10" s="297">
        <v>365079</v>
      </c>
      <c r="I10" s="299">
        <v>-0.16259370039728049</v>
      </c>
      <c r="J10" s="420">
        <v>202432</v>
      </c>
      <c r="K10" s="299">
        <v>-0.13706700314596776</v>
      </c>
      <c r="L10" s="420">
        <v>603989</v>
      </c>
      <c r="M10" s="299">
        <v>-0.14173313382528263</v>
      </c>
      <c r="N10" s="298">
        <v>7549</v>
      </c>
      <c r="O10" s="298">
        <v>8024</v>
      </c>
      <c r="P10" s="298">
        <v>17608</v>
      </c>
      <c r="Q10" s="298">
        <v>435964</v>
      </c>
      <c r="R10" s="298">
        <v>234586</v>
      </c>
      <c r="S10" s="298">
        <v>703731</v>
      </c>
    </row>
    <row r="11" spans="1:19" s="300" customFormat="1" ht="44.25" customHeight="1">
      <c r="A11" s="301" t="s">
        <v>292</v>
      </c>
      <c r="B11" s="301">
        <v>12584</v>
      </c>
      <c r="C11" s="299">
        <v>0.2219848514274616</v>
      </c>
      <c r="D11" s="301">
        <v>9532</v>
      </c>
      <c r="E11" s="299">
        <v>8.8749286122215887E-2</v>
      </c>
      <c r="F11" s="301">
        <v>17754</v>
      </c>
      <c r="G11" s="299">
        <v>-0.12100207941380337</v>
      </c>
      <c r="H11" s="301">
        <v>366151</v>
      </c>
      <c r="I11" s="299">
        <v>-0.23489328446470881</v>
      </c>
      <c r="J11" s="424">
        <v>210357</v>
      </c>
      <c r="K11" s="299">
        <v>-0.13113677480112018</v>
      </c>
      <c r="L11" s="424">
        <v>616378</v>
      </c>
      <c r="M11" s="299">
        <v>-0.1888898685254613</v>
      </c>
      <c r="N11" s="302">
        <v>10298</v>
      </c>
      <c r="O11" s="302">
        <v>8755</v>
      </c>
      <c r="P11" s="302">
        <v>20198</v>
      </c>
      <c r="Q11" s="302">
        <v>478562</v>
      </c>
      <c r="R11" s="302">
        <v>242106</v>
      </c>
      <c r="S11" s="302">
        <v>759919</v>
      </c>
    </row>
    <row r="12" spans="1:19" s="295" customFormat="1" ht="27" customHeight="1">
      <c r="A12" s="352" t="s">
        <v>177</v>
      </c>
      <c r="B12" s="304"/>
      <c r="C12" s="304"/>
      <c r="D12" s="304"/>
      <c r="E12" s="304"/>
      <c r="F12" s="304"/>
      <c r="G12" s="304"/>
      <c r="H12" s="304"/>
      <c r="I12" s="304"/>
      <c r="J12" s="305"/>
      <c r="K12" s="305"/>
      <c r="L12" s="305"/>
      <c r="M12" s="305"/>
      <c r="R12" s="306"/>
      <c r="S12" s="307"/>
    </row>
    <row r="13" spans="1:19" s="295" customFormat="1" ht="27" customHeight="1">
      <c r="A13" s="352" t="s">
        <v>12</v>
      </c>
      <c r="B13" s="304"/>
      <c r="C13" s="304"/>
      <c r="D13" s="304"/>
      <c r="E13" s="304"/>
      <c r="F13" s="304"/>
      <c r="G13" s="304"/>
      <c r="H13" s="304"/>
      <c r="I13" s="304"/>
      <c r="J13" s="305"/>
      <c r="K13" s="305"/>
      <c r="L13" s="305"/>
      <c r="M13" s="305"/>
      <c r="R13" s="306"/>
      <c r="S13" s="307"/>
    </row>
    <row r="14" spans="1:19" s="295" customFormat="1" ht="15.5">
      <c r="A14" s="308"/>
      <c r="B14" s="308"/>
      <c r="C14" s="308"/>
      <c r="D14" s="308"/>
      <c r="E14" s="308"/>
      <c r="F14" s="308"/>
      <c r="G14" s="308"/>
      <c r="H14" s="308"/>
      <c r="I14" s="308"/>
      <c r="J14" s="305"/>
      <c r="K14" s="305"/>
      <c r="L14" s="305"/>
      <c r="M14" s="305"/>
      <c r="R14" s="306"/>
      <c r="S14" s="307"/>
    </row>
    <row r="15" spans="1:19" s="45" customFormat="1" ht="10.5">
      <c r="A15" s="42"/>
      <c r="B15" s="42"/>
      <c r="C15" s="42"/>
      <c r="D15" s="42"/>
      <c r="E15" s="42"/>
      <c r="F15" s="42"/>
      <c r="G15" s="42"/>
      <c r="H15" s="42"/>
      <c r="I15" s="42"/>
      <c r="J15" s="43"/>
      <c r="K15" s="43"/>
      <c r="L15" s="43"/>
      <c r="M15" s="43"/>
    </row>
    <row r="16" spans="1:19" s="256" customFormat="1" ht="27.65" customHeight="1">
      <c r="A16" s="255" t="s">
        <v>154</v>
      </c>
      <c r="B16" s="255"/>
      <c r="C16" s="255"/>
      <c r="D16" s="255"/>
      <c r="E16" s="255"/>
      <c r="F16" s="255"/>
      <c r="G16" s="255"/>
      <c r="H16" s="255"/>
      <c r="I16" s="255"/>
      <c r="J16" s="257"/>
      <c r="K16" s="257"/>
      <c r="L16" s="257"/>
      <c r="M16" s="257"/>
    </row>
    <row r="17" spans="1:19" ht="12" customHeight="1">
      <c r="A17" s="38"/>
      <c r="B17" s="38"/>
      <c r="C17" s="38"/>
      <c r="D17" s="38"/>
      <c r="E17" s="38"/>
      <c r="F17" s="38"/>
      <c r="G17" s="38"/>
      <c r="H17" s="38"/>
      <c r="I17" s="38"/>
    </row>
    <row r="18" spans="1:19" s="295" customFormat="1" ht="27" customHeight="1">
      <c r="A18" s="294"/>
      <c r="B18" s="561">
        <v>2022</v>
      </c>
      <c r="C18" s="561"/>
      <c r="D18" s="561"/>
      <c r="E18" s="561"/>
      <c r="F18" s="561"/>
      <c r="G18" s="561"/>
      <c r="H18" s="561"/>
      <c r="I18" s="561"/>
      <c r="J18" s="561"/>
      <c r="K18" s="562"/>
      <c r="L18" s="562"/>
      <c r="M18" s="562"/>
      <c r="N18" s="561">
        <v>2021</v>
      </c>
      <c r="O18" s="561"/>
      <c r="P18" s="561"/>
      <c r="Q18" s="561"/>
      <c r="R18" s="561"/>
      <c r="S18" s="561"/>
    </row>
    <row r="19" spans="1:19" s="432" customFormat="1" ht="34.4" customHeight="1">
      <c r="B19" s="575" t="s">
        <v>127</v>
      </c>
      <c r="C19" s="575"/>
      <c r="D19" s="575" t="s">
        <v>1</v>
      </c>
      <c r="E19" s="575"/>
      <c r="F19" s="575"/>
      <c r="G19" s="575"/>
      <c r="H19" s="575"/>
      <c r="I19" s="575"/>
      <c r="J19" s="575"/>
      <c r="K19" s="575"/>
      <c r="L19" s="564" t="s">
        <v>4</v>
      </c>
      <c r="M19" s="565"/>
      <c r="N19" s="430" t="s">
        <v>127</v>
      </c>
      <c r="O19" s="576" t="s">
        <v>1</v>
      </c>
      <c r="P19" s="577"/>
      <c r="Q19" s="577"/>
      <c r="R19" s="578"/>
      <c r="S19" s="575" t="s">
        <v>4</v>
      </c>
    </row>
    <row r="20" spans="1:19" s="432" customFormat="1" ht="34.4" customHeight="1">
      <c r="B20" s="564" t="s">
        <v>84</v>
      </c>
      <c r="C20" s="579"/>
      <c r="D20" s="575" t="s">
        <v>2</v>
      </c>
      <c r="E20" s="575"/>
      <c r="F20" s="575"/>
      <c r="G20" s="575"/>
      <c r="H20" s="575" t="s">
        <v>3</v>
      </c>
      <c r="I20" s="575"/>
      <c r="J20" s="575"/>
      <c r="K20" s="575"/>
      <c r="L20" s="580"/>
      <c r="M20" s="582"/>
      <c r="N20" s="575" t="s">
        <v>84</v>
      </c>
      <c r="O20" s="576" t="s">
        <v>2</v>
      </c>
      <c r="P20" s="578"/>
      <c r="Q20" s="576" t="s">
        <v>3</v>
      </c>
      <c r="R20" s="578"/>
      <c r="S20" s="575"/>
    </row>
    <row r="21" spans="1:19" s="432" customFormat="1" ht="34.4" customHeight="1">
      <c r="B21" s="566"/>
      <c r="C21" s="583"/>
      <c r="D21" s="575" t="s">
        <v>7</v>
      </c>
      <c r="E21" s="575"/>
      <c r="F21" s="575" t="s">
        <v>6</v>
      </c>
      <c r="G21" s="575"/>
      <c r="H21" s="575" t="s">
        <v>7</v>
      </c>
      <c r="I21" s="575"/>
      <c r="J21" s="575" t="s">
        <v>6</v>
      </c>
      <c r="K21" s="575"/>
      <c r="L21" s="566"/>
      <c r="M21" s="567"/>
      <c r="N21" s="575"/>
      <c r="O21" s="430" t="s">
        <v>7</v>
      </c>
      <c r="P21" s="430" t="s">
        <v>6</v>
      </c>
      <c r="Q21" s="430" t="s">
        <v>7</v>
      </c>
      <c r="R21" s="430" t="s">
        <v>6</v>
      </c>
      <c r="S21" s="575"/>
    </row>
    <row r="22" spans="1:19" s="432" customFormat="1" ht="34.4" customHeight="1">
      <c r="B22" s="431" t="s">
        <v>130</v>
      </c>
      <c r="C22" s="296" t="s">
        <v>129</v>
      </c>
      <c r="D22" s="431" t="s">
        <v>130</v>
      </c>
      <c r="E22" s="296" t="s">
        <v>129</v>
      </c>
      <c r="F22" s="431" t="s">
        <v>130</v>
      </c>
      <c r="G22" s="296" t="s">
        <v>129</v>
      </c>
      <c r="H22" s="431" t="s">
        <v>130</v>
      </c>
      <c r="I22" s="296" t="s">
        <v>129</v>
      </c>
      <c r="J22" s="431" t="s">
        <v>130</v>
      </c>
      <c r="K22" s="296" t="s">
        <v>129</v>
      </c>
      <c r="L22" s="427" t="s">
        <v>130</v>
      </c>
      <c r="M22" s="303" t="s">
        <v>129</v>
      </c>
      <c r="N22" s="428" t="s">
        <v>130</v>
      </c>
      <c r="O22" s="428" t="s">
        <v>130</v>
      </c>
      <c r="P22" s="428" t="s">
        <v>130</v>
      </c>
      <c r="Q22" s="428" t="s">
        <v>130</v>
      </c>
      <c r="R22" s="428" t="s">
        <v>130</v>
      </c>
      <c r="S22" s="428" t="s">
        <v>130</v>
      </c>
    </row>
    <row r="23" spans="1:19" s="300" customFormat="1" ht="44.5" customHeight="1">
      <c r="A23" s="297" t="s">
        <v>291</v>
      </c>
      <c r="B23" s="297">
        <v>30.609299611448741</v>
      </c>
      <c r="C23" s="299">
        <v>0.29220342864481363</v>
      </c>
      <c r="D23" s="297">
        <v>22.157113115891743</v>
      </c>
      <c r="E23" s="299">
        <v>7.8922790960913369E-2</v>
      </c>
      <c r="F23" s="297">
        <v>16.233594969219872</v>
      </c>
      <c r="G23" s="299">
        <v>-7.5878902165210427E-2</v>
      </c>
      <c r="H23" s="297">
        <v>17.62236682069716</v>
      </c>
      <c r="I23" s="299">
        <v>-0.22235929655838482</v>
      </c>
      <c r="J23" s="298">
        <v>19.788697591213364</v>
      </c>
      <c r="K23" s="299">
        <v>-0.15160526243099248</v>
      </c>
      <c r="L23" s="298">
        <v>18.469583963855221</v>
      </c>
      <c r="M23" s="299">
        <v>-0.1862049518676222</v>
      </c>
      <c r="N23" s="298">
        <v>23.687678683494873</v>
      </c>
      <c r="O23" s="298">
        <v>20.536328735959049</v>
      </c>
      <c r="P23" s="298">
        <v>17.566523486213107</v>
      </c>
      <c r="Q23" s="298">
        <v>22.661322565428492</v>
      </c>
      <c r="R23" s="298">
        <v>23.32487074108445</v>
      </c>
      <c r="S23" s="298">
        <v>22.695620975136269</v>
      </c>
    </row>
    <row r="24" spans="1:19" s="300" customFormat="1" ht="44.5" customHeight="1">
      <c r="A24" s="301" t="s">
        <v>292</v>
      </c>
      <c r="B24" s="301">
        <v>31.97244728001581</v>
      </c>
      <c r="C24" s="299">
        <v>1.6167525965781637E-2</v>
      </c>
      <c r="D24" s="301">
        <v>23.969823973176865</v>
      </c>
      <c r="E24" s="299">
        <v>9.0133418352407624E-2</v>
      </c>
      <c r="F24" s="301">
        <v>18.77190663741376</v>
      </c>
      <c r="G24" s="299">
        <v>-4.863840437354805E-2</v>
      </c>
      <c r="H24" s="301">
        <v>17.62941260729465</v>
      </c>
      <c r="I24" s="299">
        <v>-0.28264872264002783</v>
      </c>
      <c r="J24" s="302">
        <v>20.501721279432036</v>
      </c>
      <c r="K24" s="299">
        <v>-0.14614361769667017</v>
      </c>
      <c r="L24" s="302">
        <v>18.811046272091712</v>
      </c>
      <c r="M24" s="299">
        <v>-0.22506772382431472</v>
      </c>
      <c r="N24" s="302">
        <v>31.463756184915173</v>
      </c>
      <c r="O24" s="302">
        <v>21.987972820248078</v>
      </c>
      <c r="P24" s="302">
        <v>19.731621208708606</v>
      </c>
      <c r="Q24" s="302">
        <v>24.575703931517616</v>
      </c>
      <c r="R24" s="302">
        <v>24.010737290652308</v>
      </c>
      <c r="S24" s="302">
        <v>24.274439006366862</v>
      </c>
    </row>
    <row r="25" spans="1:19" s="45" customFormat="1" ht="23.15" customHeight="1">
      <c r="A25" s="352" t="s">
        <v>176</v>
      </c>
      <c r="B25" s="41"/>
      <c r="C25" s="41"/>
      <c r="D25" s="41"/>
      <c r="E25" s="41"/>
      <c r="F25" s="41"/>
      <c r="G25" s="41"/>
      <c r="H25" s="41"/>
      <c r="I25" s="41"/>
      <c r="J25" s="43"/>
      <c r="K25" s="43"/>
      <c r="L25" s="43"/>
      <c r="M25" s="43"/>
      <c r="R25" s="46"/>
      <c r="S25" s="44"/>
    </row>
    <row r="26" spans="1:19" s="45" customFormat="1" ht="23.15" customHeight="1">
      <c r="A26" s="352" t="s">
        <v>12</v>
      </c>
      <c r="B26" s="41"/>
      <c r="C26" s="41"/>
      <c r="D26" s="41"/>
      <c r="E26" s="41"/>
      <c r="F26" s="41"/>
      <c r="G26" s="41"/>
      <c r="H26" s="41"/>
      <c r="I26" s="41"/>
      <c r="J26" s="43"/>
      <c r="K26" s="43"/>
      <c r="L26" s="43"/>
      <c r="M26" s="43"/>
      <c r="R26" s="46"/>
      <c r="S26" s="44"/>
    </row>
    <row r="27" spans="1:19" s="45" customFormat="1" ht="10.5">
      <c r="A27" s="42"/>
      <c r="B27" s="42"/>
      <c r="C27" s="42"/>
      <c r="D27" s="42"/>
      <c r="E27" s="42"/>
      <c r="F27" s="42"/>
      <c r="G27" s="42"/>
      <c r="H27" s="42"/>
      <c r="I27" s="42"/>
      <c r="J27" s="43"/>
      <c r="K27" s="43"/>
      <c r="L27" s="43"/>
      <c r="M27" s="43"/>
      <c r="R27" s="46"/>
      <c r="S27" s="44"/>
    </row>
    <row r="28" spans="1:19" s="45" customFormat="1" ht="10.5">
      <c r="A28" s="42"/>
      <c r="B28" s="42"/>
      <c r="C28" s="42"/>
      <c r="D28" s="42"/>
      <c r="E28" s="42"/>
      <c r="F28" s="42"/>
      <c r="G28" s="42"/>
      <c r="H28" s="42"/>
      <c r="I28" s="42"/>
      <c r="J28" s="43"/>
      <c r="K28" s="43"/>
      <c r="L28" s="43"/>
      <c r="M28" s="43"/>
    </row>
  </sheetData>
  <mergeCells count="35"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  <mergeCell ref="B18:M18"/>
    <mergeCell ref="N18:S18"/>
    <mergeCell ref="D8:E8"/>
    <mergeCell ref="F8:G8"/>
    <mergeCell ref="H8:I8"/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topLeftCell="A7" workbookViewId="0">
      <selection activeCell="T31" sqref="T31"/>
    </sheetView>
  </sheetViews>
  <sheetFormatPr baseColWidth="10" defaultColWidth="11.453125" defaultRowHeight="13"/>
  <cols>
    <col min="1" max="1" width="24.81640625" style="194" customWidth="1"/>
    <col min="2" max="2" width="46.81640625" style="194" customWidth="1"/>
    <col min="3" max="3" width="19.81640625" style="194" customWidth="1"/>
    <col min="4" max="4" width="23" style="194" customWidth="1"/>
    <col min="5" max="5" width="48.1796875" style="194" customWidth="1"/>
    <col min="6" max="6" width="19.7265625" style="194" customWidth="1"/>
    <col min="7" max="7" width="6.54296875" style="194" customWidth="1"/>
    <col min="8" max="16384" width="11.453125" style="194"/>
  </cols>
  <sheetData>
    <row r="1" spans="1:19" s="253" customFormat="1" ht="42.65" customHeight="1">
      <c r="A1" s="574" t="s">
        <v>139</v>
      </c>
      <c r="B1" s="574"/>
      <c r="C1" s="574"/>
      <c r="D1" s="574"/>
      <c r="E1" s="574"/>
      <c r="F1" s="574"/>
      <c r="G1" s="252"/>
      <c r="H1" s="252"/>
      <c r="I1" s="252"/>
      <c r="J1" s="252"/>
      <c r="K1" s="252"/>
      <c r="L1" s="252"/>
      <c r="M1" s="252"/>
      <c r="N1" s="252"/>
      <c r="O1" s="252"/>
      <c r="P1" s="252"/>
      <c r="Q1" s="252"/>
      <c r="R1" s="252"/>
      <c r="S1" s="252"/>
    </row>
    <row r="2" spans="1:19" s="239" customFormat="1" ht="14.15" customHeight="1">
      <c r="J2" s="240"/>
      <c r="K2" s="240"/>
      <c r="L2" s="240"/>
      <c r="M2" s="240"/>
    </row>
    <row r="3" spans="1:19" s="256" customFormat="1" ht="27.65" customHeight="1">
      <c r="A3" s="255" t="s">
        <v>166</v>
      </c>
      <c r="B3" s="255"/>
      <c r="C3" s="255"/>
      <c r="D3" s="255"/>
      <c r="E3" s="255"/>
      <c r="F3" s="255"/>
      <c r="G3" s="255"/>
      <c r="H3" s="255"/>
      <c r="I3" s="255"/>
      <c r="J3" s="257"/>
      <c r="K3" s="257"/>
      <c r="L3" s="257"/>
      <c r="M3" s="257"/>
    </row>
    <row r="4" spans="1:19" s="193" customFormat="1" ht="12" customHeight="1">
      <c r="A4" s="190"/>
      <c r="B4" s="191"/>
      <c r="C4" s="191"/>
      <c r="D4" s="191"/>
      <c r="E4" s="191"/>
      <c r="F4" s="192"/>
    </row>
    <row r="5" spans="1:19" ht="25.5" customHeight="1">
      <c r="A5" s="197"/>
      <c r="B5" s="198" t="s">
        <v>131</v>
      </c>
      <c r="C5" s="203"/>
      <c r="D5" s="197"/>
      <c r="E5" s="198" t="s">
        <v>132</v>
      </c>
      <c r="F5" s="199"/>
    </row>
    <row r="6" spans="1:19" ht="249" customHeight="1">
      <c r="A6" s="200" t="s">
        <v>133</v>
      </c>
      <c r="B6" s="201"/>
      <c r="C6" s="201"/>
      <c r="D6" s="290" t="s">
        <v>133</v>
      </c>
      <c r="E6" s="201"/>
      <c r="F6" s="202"/>
    </row>
    <row r="7" spans="1:19" ht="25.5" customHeight="1">
      <c r="A7" s="204"/>
      <c r="B7" s="205" t="s">
        <v>134</v>
      </c>
      <c r="D7" s="206"/>
      <c r="E7" s="205" t="s">
        <v>135</v>
      </c>
      <c r="F7" s="207"/>
    </row>
    <row r="8" spans="1:19" ht="249" customHeight="1">
      <c r="A8" s="200" t="s">
        <v>133</v>
      </c>
      <c r="B8" s="201"/>
      <c r="C8" s="201"/>
      <c r="D8" s="290" t="s">
        <v>133</v>
      </c>
      <c r="E8" s="201"/>
      <c r="F8" s="202"/>
      <c r="G8" s="195"/>
    </row>
    <row r="10" spans="1:19" s="3" customFormat="1" ht="15.5"/>
    <row r="11" spans="1:19" hidden="1"/>
    <row r="12" spans="1:19" hidden="1">
      <c r="A12" s="196">
        <v>1996</v>
      </c>
      <c r="B12" s="393"/>
      <c r="C12" s="196"/>
      <c r="D12" s="196">
        <v>1996</v>
      </c>
      <c r="E12" s="196"/>
      <c r="F12" s="196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4" workbookViewId="0">
      <selection activeCell="T31" sqref="T31"/>
    </sheetView>
  </sheetViews>
  <sheetFormatPr baseColWidth="10" defaultColWidth="6.1796875" defaultRowHeight="13"/>
  <cols>
    <col min="1" max="1" width="10.81640625" style="32" customWidth="1"/>
    <col min="2" max="2" width="15.26953125" style="29" customWidth="1"/>
    <col min="3" max="3" width="11.7265625" style="29" customWidth="1"/>
    <col min="4" max="4" width="15.26953125" style="35" customWidth="1"/>
    <col min="5" max="5" width="11.7265625" style="35" customWidth="1"/>
    <col min="6" max="6" width="15.26953125" style="29" customWidth="1"/>
    <col min="7" max="7" width="11.7265625" style="35" customWidth="1"/>
    <col min="8" max="8" width="15.26953125" style="32" customWidth="1"/>
    <col min="9" max="10" width="15.26953125" style="29" customWidth="1"/>
    <col min="11" max="16384" width="6.1796875" style="29"/>
  </cols>
  <sheetData>
    <row r="1" spans="1:15" s="250" customFormat="1" ht="42.65" customHeight="1">
      <c r="A1" s="586" t="s">
        <v>140</v>
      </c>
      <c r="B1" s="586"/>
      <c r="C1" s="586"/>
      <c r="D1" s="586"/>
      <c r="E1" s="586"/>
      <c r="F1" s="586"/>
      <c r="G1" s="586"/>
      <c r="H1" s="586"/>
      <c r="I1" s="586"/>
      <c r="J1" s="586"/>
      <c r="K1" s="251"/>
      <c r="L1" s="251"/>
      <c r="M1" s="251"/>
      <c r="N1" s="251"/>
      <c r="O1" s="251"/>
    </row>
    <row r="2" spans="1:15" s="243" customFormat="1" ht="14.15" customHeight="1">
      <c r="A2" s="239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5" s="262" customFormat="1" ht="27.65" customHeight="1">
      <c r="A3" s="260" t="s">
        <v>157</v>
      </c>
      <c r="B3" s="261"/>
      <c r="C3" s="261"/>
      <c r="D3" s="261"/>
      <c r="E3" s="261"/>
      <c r="F3" s="261"/>
      <c r="G3" s="261"/>
    </row>
    <row r="4" spans="1:15" s="30" customFormat="1" ht="12" customHeight="1">
      <c r="H4" s="31"/>
    </row>
    <row r="5" spans="1:15" s="30" customFormat="1" ht="30.65" customHeight="1">
      <c r="B5" s="584">
        <v>2022</v>
      </c>
      <c r="C5" s="584"/>
      <c r="D5" s="584"/>
      <c r="E5" s="584"/>
      <c r="F5" s="584"/>
      <c r="G5" s="585"/>
      <c r="H5" s="584">
        <v>2021</v>
      </c>
      <c r="I5" s="584"/>
      <c r="J5" s="584"/>
    </row>
    <row r="6" spans="1:15" s="34" customFormat="1" ht="45.65" customHeight="1">
      <c r="A6" s="33"/>
      <c r="B6" s="333" t="s">
        <v>56</v>
      </c>
      <c r="C6" s="334" t="s">
        <v>129</v>
      </c>
      <c r="D6" s="333" t="s">
        <v>15</v>
      </c>
      <c r="E6" s="334" t="s">
        <v>129</v>
      </c>
      <c r="F6" s="333" t="s">
        <v>16</v>
      </c>
      <c r="G6" s="335" t="s">
        <v>129</v>
      </c>
      <c r="H6" s="333" t="s">
        <v>56</v>
      </c>
      <c r="I6" s="333" t="s">
        <v>15</v>
      </c>
      <c r="J6" s="333" t="s">
        <v>16</v>
      </c>
    </row>
    <row r="7" spans="1:15" ht="32.15" customHeight="1">
      <c r="A7" s="336" t="s">
        <v>17</v>
      </c>
      <c r="B7" s="337">
        <v>154.929</v>
      </c>
      <c r="C7" s="338">
        <v>0.11299568965517248</v>
      </c>
      <c r="D7" s="337">
        <v>171.05</v>
      </c>
      <c r="E7" s="338">
        <v>-5.7123800389167201E-2</v>
      </c>
      <c r="F7" s="337">
        <v>34.365829946680449</v>
      </c>
      <c r="G7" s="339">
        <v>-0.1426007295896774</v>
      </c>
      <c r="H7" s="337">
        <v>139.19999999999999</v>
      </c>
      <c r="I7" s="337">
        <v>181.41300000000001</v>
      </c>
      <c r="J7" s="337">
        <v>40.081477944615131</v>
      </c>
    </row>
    <row r="8" spans="1:15" ht="32.15" customHeight="1">
      <c r="A8" s="336" t="s">
        <v>89</v>
      </c>
      <c r="B8" s="337">
        <v>160.374</v>
      </c>
      <c r="C8" s="338">
        <v>0.15770932742353483</v>
      </c>
      <c r="D8" s="337">
        <v>146.71</v>
      </c>
      <c r="E8" s="338">
        <v>-0.1009149573775715</v>
      </c>
      <c r="F8" s="337">
        <v>29.120602530207837</v>
      </c>
      <c r="G8" s="339">
        <v>-0.19908740890906851</v>
      </c>
      <c r="H8" s="337">
        <v>138.52699999999999</v>
      </c>
      <c r="I8" s="337">
        <v>163.17699999999999</v>
      </c>
      <c r="J8" s="337">
        <v>36.359276722747431</v>
      </c>
    </row>
    <row r="9" spans="1:15" ht="32.15" customHeight="1">
      <c r="A9" s="336" t="s">
        <v>18</v>
      </c>
      <c r="B9" s="337">
        <v>175.387</v>
      </c>
      <c r="C9" s="338">
        <v>0.15301983420002507</v>
      </c>
      <c r="D9" s="337">
        <v>166.971</v>
      </c>
      <c r="E9" s="338">
        <v>1.5342235843549323E-2</v>
      </c>
      <c r="F9" s="337">
        <v>32.722284250999344</v>
      </c>
      <c r="G9" s="339">
        <v>-0.10851501220609894</v>
      </c>
      <c r="H9" s="337">
        <v>152.11099999999999</v>
      </c>
      <c r="I9" s="337">
        <v>164.44800000000001</v>
      </c>
      <c r="J9" s="337">
        <v>36.705367671950391</v>
      </c>
    </row>
    <row r="10" spans="1:15" ht="32.15" customHeight="1">
      <c r="A10" s="340" t="s">
        <v>90</v>
      </c>
      <c r="B10" s="341">
        <v>171.23599999999999</v>
      </c>
      <c r="C10" s="338">
        <v>0.15776662925450635</v>
      </c>
      <c r="D10" s="341">
        <v>176.18799999999999</v>
      </c>
      <c r="E10" s="338">
        <v>-2.0274252922139357E-2</v>
      </c>
      <c r="F10" s="341">
        <v>34.095495606879552</v>
      </c>
      <c r="G10" s="339">
        <v>-0.14996568535524957</v>
      </c>
      <c r="H10" s="341">
        <v>147.90199999999999</v>
      </c>
      <c r="I10" s="341">
        <v>179.834</v>
      </c>
      <c r="J10" s="341">
        <v>40.110728495859455</v>
      </c>
    </row>
    <row r="11" spans="1:15" ht="32.15" customHeight="1">
      <c r="A11" s="336" t="s">
        <v>91</v>
      </c>
      <c r="B11" s="337" t="s">
        <v>288</v>
      </c>
      <c r="C11" s="338" t="s">
        <v>288</v>
      </c>
      <c r="D11" s="337" t="s">
        <v>288</v>
      </c>
      <c r="E11" s="338" t="s">
        <v>288</v>
      </c>
      <c r="F11" s="337" t="s">
        <v>288</v>
      </c>
      <c r="G11" s="339" t="s">
        <v>288</v>
      </c>
      <c r="H11" s="337">
        <v>144.857</v>
      </c>
      <c r="I11" s="337">
        <v>175.94200000000001</v>
      </c>
      <c r="J11" s="337">
        <v>39.041371237808647</v>
      </c>
    </row>
    <row r="12" spans="1:15" ht="32.15" customHeight="1">
      <c r="A12" s="336" t="s">
        <v>92</v>
      </c>
      <c r="B12" s="337" t="s">
        <v>288</v>
      </c>
      <c r="C12" s="338" t="s">
        <v>288</v>
      </c>
      <c r="D12" s="337" t="s">
        <v>288</v>
      </c>
      <c r="E12" s="338" t="s">
        <v>288</v>
      </c>
      <c r="F12" s="337" t="s">
        <v>288</v>
      </c>
      <c r="G12" s="339" t="s">
        <v>288</v>
      </c>
      <c r="H12" s="337">
        <v>136.77199999999999</v>
      </c>
      <c r="I12" s="337">
        <v>184.35599999999999</v>
      </c>
      <c r="J12" s="337">
        <v>40.533466229623535</v>
      </c>
    </row>
    <row r="13" spans="1:15" ht="32.15" customHeight="1">
      <c r="A13" s="336" t="s">
        <v>93</v>
      </c>
      <c r="B13" s="337" t="s">
        <v>288</v>
      </c>
      <c r="C13" s="338" t="s">
        <v>288</v>
      </c>
      <c r="D13" s="337" t="s">
        <v>288</v>
      </c>
      <c r="E13" s="338" t="s">
        <v>288</v>
      </c>
      <c r="F13" s="337" t="s">
        <v>288</v>
      </c>
      <c r="G13" s="339" t="s">
        <v>288</v>
      </c>
      <c r="H13" s="337">
        <v>144.53100000000001</v>
      </c>
      <c r="I13" s="337">
        <v>170.905</v>
      </c>
      <c r="J13" s="337">
        <v>37.131040542766982</v>
      </c>
    </row>
    <row r="14" spans="1:15" ht="32.15" customHeight="1">
      <c r="A14" s="336" t="s">
        <v>94</v>
      </c>
      <c r="B14" s="337" t="s">
        <v>288</v>
      </c>
      <c r="C14" s="338" t="s">
        <v>288</v>
      </c>
      <c r="D14" s="337" t="s">
        <v>288</v>
      </c>
      <c r="E14" s="338" t="s">
        <v>288</v>
      </c>
      <c r="F14" s="337" t="s">
        <v>288</v>
      </c>
      <c r="G14" s="339" t="s">
        <v>288</v>
      </c>
      <c r="H14" s="337">
        <v>140.07300000000001</v>
      </c>
      <c r="I14" s="337">
        <v>181.28399999999999</v>
      </c>
      <c r="J14" s="337">
        <v>38.868527519414243</v>
      </c>
    </row>
    <row r="15" spans="1:15" ht="32.15" customHeight="1">
      <c r="A15" s="336" t="s">
        <v>19</v>
      </c>
      <c r="B15" s="337" t="s">
        <v>288</v>
      </c>
      <c r="C15" s="338" t="s">
        <v>288</v>
      </c>
      <c r="D15" s="337" t="s">
        <v>288</v>
      </c>
      <c r="E15" s="338" t="s">
        <v>288</v>
      </c>
      <c r="F15" s="337" t="s">
        <v>288</v>
      </c>
      <c r="G15" s="339" t="s">
        <v>288</v>
      </c>
      <c r="H15" s="337">
        <v>148.744</v>
      </c>
      <c r="I15" s="337">
        <v>158.90799999999999</v>
      </c>
      <c r="J15" s="337">
        <v>33.630769158414793</v>
      </c>
    </row>
    <row r="16" spans="1:15" ht="32.15" customHeight="1">
      <c r="A16" s="336" t="s">
        <v>20</v>
      </c>
      <c r="B16" s="337" t="s">
        <v>288</v>
      </c>
      <c r="C16" s="338" t="s">
        <v>288</v>
      </c>
      <c r="D16" s="337" t="s">
        <v>288</v>
      </c>
      <c r="E16" s="338" t="s">
        <v>288</v>
      </c>
      <c r="F16" s="337" t="s">
        <v>288</v>
      </c>
      <c r="G16" s="339" t="s">
        <v>288</v>
      </c>
      <c r="H16" s="337">
        <v>166.28800000000001</v>
      </c>
      <c r="I16" s="337">
        <v>162.46799999999999</v>
      </c>
      <c r="J16" s="337">
        <v>33.809601158886132</v>
      </c>
    </row>
    <row r="17" spans="1:10" ht="32.15" customHeight="1">
      <c r="A17" s="336" t="s">
        <v>21</v>
      </c>
      <c r="B17" s="337" t="s">
        <v>288</v>
      </c>
      <c r="C17" s="338" t="s">
        <v>288</v>
      </c>
      <c r="D17" s="337" t="s">
        <v>288</v>
      </c>
      <c r="E17" s="338" t="s">
        <v>288</v>
      </c>
      <c r="F17" s="337" t="s">
        <v>288</v>
      </c>
      <c r="G17" s="339" t="s">
        <v>288</v>
      </c>
      <c r="H17" s="337">
        <v>168.042</v>
      </c>
      <c r="I17" s="337">
        <v>158.93700000000001</v>
      </c>
      <c r="J17" s="337">
        <v>32.56266272846009</v>
      </c>
    </row>
    <row r="18" spans="1:10" ht="32.15" customHeight="1">
      <c r="A18" s="336" t="s">
        <v>22</v>
      </c>
      <c r="B18" s="337" t="s">
        <v>288</v>
      </c>
      <c r="C18" s="338" t="s">
        <v>288</v>
      </c>
      <c r="D18" s="337" t="s">
        <v>288</v>
      </c>
      <c r="E18" s="338" t="s">
        <v>288</v>
      </c>
      <c r="F18" s="337" t="s">
        <v>288</v>
      </c>
      <c r="G18" s="339" t="s">
        <v>288</v>
      </c>
      <c r="H18" s="337">
        <v>149.06200000000001</v>
      </c>
      <c r="I18" s="337">
        <v>175.77099999999999</v>
      </c>
      <c r="J18" s="337">
        <v>35.627070185444701</v>
      </c>
    </row>
    <row r="19" spans="1:10" ht="17.25" customHeight="1">
      <c r="A19" s="358"/>
      <c r="B19" s="359"/>
      <c r="C19" s="360"/>
      <c r="D19" s="359"/>
      <c r="E19" s="359"/>
      <c r="F19" s="359"/>
      <c r="G19" s="359"/>
      <c r="H19" s="359"/>
      <c r="I19" s="359"/>
      <c r="J19" s="359"/>
    </row>
    <row r="20" spans="1:10">
      <c r="A20" s="29" t="s">
        <v>23</v>
      </c>
      <c r="D20" s="29"/>
      <c r="E20" s="29"/>
      <c r="G20" s="29"/>
    </row>
    <row r="21" spans="1:10">
      <c r="A21" s="29" t="s">
        <v>126</v>
      </c>
      <c r="B21" s="35"/>
      <c r="C21" s="35"/>
      <c r="F21" s="35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7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10" workbookViewId="0">
      <selection activeCell="T31" sqref="T31"/>
    </sheetView>
  </sheetViews>
  <sheetFormatPr baseColWidth="10" defaultColWidth="18.81640625" defaultRowHeight="12"/>
  <cols>
    <col min="1" max="1" width="12.7265625" style="45" customWidth="1"/>
    <col min="2" max="2" width="33.26953125" style="36" customWidth="1"/>
    <col min="3" max="3" width="18.7265625" style="39" customWidth="1"/>
    <col min="4" max="4" width="13.7265625" style="39" customWidth="1"/>
    <col min="5" max="5" width="18.7265625" style="39" customWidth="1"/>
    <col min="6" max="6" width="13.7265625" style="39" customWidth="1"/>
    <col min="7" max="7" width="18.7265625" style="40" customWidth="1"/>
    <col min="8" max="8" width="13.7265625" style="47" customWidth="1"/>
    <col min="9" max="11" width="18.7265625" style="36" customWidth="1"/>
    <col min="12" max="16384" width="18.81640625" style="36"/>
  </cols>
  <sheetData>
    <row r="1" spans="1:18" s="249" customFormat="1" ht="42.65" customHeight="1">
      <c r="A1" s="574" t="s">
        <v>142</v>
      </c>
      <c r="B1" s="574"/>
      <c r="C1" s="574"/>
      <c r="D1" s="574"/>
      <c r="E1" s="574"/>
      <c r="F1" s="574"/>
      <c r="G1" s="574"/>
      <c r="H1" s="574"/>
      <c r="I1" s="574"/>
      <c r="J1" s="574"/>
      <c r="K1" s="574"/>
    </row>
    <row r="2" spans="1:18" s="239" customFormat="1" ht="14.15" customHeight="1">
      <c r="C2" s="240"/>
      <c r="D2" s="240"/>
      <c r="E2" s="240"/>
      <c r="F2" s="240"/>
      <c r="G2" s="241"/>
      <c r="H2" s="242"/>
    </row>
    <row r="3" spans="1:18" s="256" customFormat="1" ht="27.65" customHeight="1">
      <c r="A3" s="255" t="s">
        <v>155</v>
      </c>
      <c r="C3" s="257"/>
      <c r="D3" s="257"/>
      <c r="E3" s="257"/>
      <c r="F3" s="257"/>
      <c r="H3" s="258"/>
    </row>
    <row r="4" spans="1:18" ht="12" customHeight="1">
      <c r="A4" s="37"/>
      <c r="B4" s="38"/>
      <c r="H4" s="76"/>
    </row>
    <row r="5" spans="1:18" s="295" customFormat="1" ht="27" customHeight="1">
      <c r="A5" s="294"/>
      <c r="B5" s="346"/>
      <c r="C5" s="589">
        <v>2022</v>
      </c>
      <c r="D5" s="589"/>
      <c r="E5" s="589"/>
      <c r="F5" s="589"/>
      <c r="G5" s="589"/>
      <c r="H5" s="590"/>
      <c r="I5" s="589">
        <v>2021</v>
      </c>
      <c r="J5" s="589"/>
      <c r="K5" s="589"/>
    </row>
    <row r="6" spans="1:18" s="311" customFormat="1" ht="38.15" customHeight="1">
      <c r="A6" s="309"/>
      <c r="B6" s="310"/>
      <c r="C6" s="568" t="s">
        <v>136</v>
      </c>
      <c r="D6" s="569"/>
      <c r="E6" s="569"/>
      <c r="F6" s="570"/>
      <c r="G6" s="576" t="s">
        <v>4</v>
      </c>
      <c r="H6" s="577"/>
      <c r="I6" s="568" t="s">
        <v>136</v>
      </c>
      <c r="J6" s="570"/>
      <c r="K6" s="428" t="s">
        <v>4</v>
      </c>
    </row>
    <row r="7" spans="1:18" s="311" customFormat="1" ht="38.15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8" t="s">
        <v>4</v>
      </c>
      <c r="H7" s="350" t="s">
        <v>5</v>
      </c>
      <c r="I7" s="351" t="s">
        <v>6</v>
      </c>
      <c r="J7" s="347" t="s">
        <v>7</v>
      </c>
      <c r="K7" s="428" t="s">
        <v>4</v>
      </c>
    </row>
    <row r="8" spans="1:18" s="295" customFormat="1" ht="27.65" customHeight="1">
      <c r="A8" s="555" t="s">
        <v>289</v>
      </c>
      <c r="B8" s="417" t="s">
        <v>36</v>
      </c>
      <c r="C8" s="314">
        <v>862.3</v>
      </c>
      <c r="D8" s="315">
        <v>-0.1708653846153847</v>
      </c>
      <c r="E8" s="314">
        <v>86.4</v>
      </c>
      <c r="F8" s="315">
        <v>-0.35522388059701493</v>
      </c>
      <c r="G8" s="316">
        <v>948.69999999999993</v>
      </c>
      <c r="H8" s="371">
        <v>-0.19190800681431008</v>
      </c>
      <c r="I8" s="314">
        <v>1040</v>
      </c>
      <c r="J8" s="314">
        <v>134</v>
      </c>
      <c r="K8" s="316">
        <v>1174</v>
      </c>
    </row>
    <row r="9" spans="1:18" s="295" customFormat="1" ht="27.65" customHeight="1">
      <c r="A9" s="556"/>
      <c r="B9" s="317" t="s">
        <v>100</v>
      </c>
      <c r="C9" s="314">
        <v>223</v>
      </c>
      <c r="D9" s="315">
        <v>-7.3920265780730965E-2</v>
      </c>
      <c r="E9" s="314">
        <v>1895.8</v>
      </c>
      <c r="F9" s="315">
        <v>-2.1270005162622674E-2</v>
      </c>
      <c r="G9" s="316">
        <v>2118.8000000000002</v>
      </c>
      <c r="H9" s="371">
        <v>-2.70915602902011E-2</v>
      </c>
      <c r="I9" s="314">
        <v>240.8</v>
      </c>
      <c r="J9" s="314">
        <v>1937</v>
      </c>
      <c r="K9" s="316">
        <v>2177.8000000000002</v>
      </c>
    </row>
    <row r="10" spans="1:18" s="295" customFormat="1" ht="27.65" customHeight="1">
      <c r="A10" s="556"/>
      <c r="B10" s="317" t="s">
        <v>101</v>
      </c>
      <c r="C10" s="314">
        <v>694.10000000000014</v>
      </c>
      <c r="D10" s="315">
        <v>-6.1900256791458275E-2</v>
      </c>
      <c r="E10" s="314">
        <v>340.49999999999977</v>
      </c>
      <c r="F10" s="315">
        <v>-2.8253424657535109E-2</v>
      </c>
      <c r="G10" s="316">
        <v>1034.5999999999999</v>
      </c>
      <c r="H10" s="371">
        <v>-5.1086856828396088E-2</v>
      </c>
      <c r="I10" s="314">
        <v>739.90000000000009</v>
      </c>
      <c r="J10" s="314">
        <v>350.40000000000009</v>
      </c>
      <c r="K10" s="316">
        <v>1090.3000000000002</v>
      </c>
    </row>
    <row r="11" spans="1:18" s="318" customFormat="1" ht="27.65" customHeight="1" thickBot="1">
      <c r="A11" s="557"/>
      <c r="B11" s="365" t="s">
        <v>4</v>
      </c>
      <c r="C11" s="361">
        <v>1779.4</v>
      </c>
      <c r="D11" s="332">
        <v>-0.1194140644331172</v>
      </c>
      <c r="E11" s="361">
        <v>2322.6999999999998</v>
      </c>
      <c r="F11" s="332">
        <v>-4.0761542909060977E-2</v>
      </c>
      <c r="G11" s="361">
        <v>4102.1000000000004</v>
      </c>
      <c r="H11" s="374">
        <v>-7.6540375047837728E-2</v>
      </c>
      <c r="I11" s="361">
        <v>2020.7</v>
      </c>
      <c r="J11" s="361">
        <v>2421.4</v>
      </c>
      <c r="K11" s="361">
        <v>4442.1000000000004</v>
      </c>
      <c r="L11" s="453"/>
      <c r="M11" s="454"/>
      <c r="N11" s="454"/>
      <c r="O11" s="454"/>
      <c r="P11" s="454"/>
      <c r="Q11" s="454"/>
      <c r="R11" s="454"/>
    </row>
    <row r="12" spans="1:18" s="406" customFormat="1" ht="27.65" customHeight="1">
      <c r="A12" s="558" t="s">
        <v>290</v>
      </c>
      <c r="B12" s="418" t="s">
        <v>36</v>
      </c>
      <c r="C12" s="328">
        <v>914.8</v>
      </c>
      <c r="D12" s="315">
        <v>-8.7299211812830513E-2</v>
      </c>
      <c r="E12" s="328">
        <v>83.5</v>
      </c>
      <c r="F12" s="315">
        <v>-0.16080402010050254</v>
      </c>
      <c r="G12" s="329">
        <v>998.3</v>
      </c>
      <c r="H12" s="371">
        <v>-9.393719368306408E-2</v>
      </c>
      <c r="I12" s="328">
        <v>1002.3</v>
      </c>
      <c r="J12" s="328">
        <v>99.5</v>
      </c>
      <c r="K12" s="329">
        <v>1101.8</v>
      </c>
      <c r="L12" s="452"/>
      <c r="M12" s="452"/>
      <c r="N12" s="452"/>
      <c r="O12" s="452"/>
      <c r="P12" s="452"/>
      <c r="Q12" s="452"/>
      <c r="R12" s="452"/>
    </row>
    <row r="13" spans="1:18" s="295" customFormat="1" ht="27.65" customHeight="1">
      <c r="A13" s="559"/>
      <c r="B13" s="327" t="s">
        <v>100</v>
      </c>
      <c r="C13" s="328">
        <v>230.1</v>
      </c>
      <c r="D13" s="315">
        <v>0.13798219584569726</v>
      </c>
      <c r="E13" s="328">
        <v>1943.9</v>
      </c>
      <c r="F13" s="315">
        <v>6.5033968880122695E-2</v>
      </c>
      <c r="G13" s="329">
        <v>2174</v>
      </c>
      <c r="H13" s="371">
        <v>7.2309361744105738E-2</v>
      </c>
      <c r="I13" s="328">
        <v>202.2</v>
      </c>
      <c r="J13" s="328">
        <v>1825.2</v>
      </c>
      <c r="K13" s="329">
        <v>2027.4</v>
      </c>
    </row>
    <row r="14" spans="1:18" s="295" customFormat="1" ht="27.65" customHeight="1">
      <c r="A14" s="559"/>
      <c r="B14" s="327" t="s">
        <v>101</v>
      </c>
      <c r="C14" s="328">
        <v>701.4</v>
      </c>
      <c r="D14" s="315">
        <v>4.3129089827483424E-2</v>
      </c>
      <c r="E14" s="328">
        <v>303.40000000000009</v>
      </c>
      <c r="F14" s="315">
        <v>-0.2384538152610437</v>
      </c>
      <c r="G14" s="329">
        <v>1004.8000000000001</v>
      </c>
      <c r="H14" s="371">
        <v>-6.1636159880463115E-2</v>
      </c>
      <c r="I14" s="328">
        <v>672.40000000000009</v>
      </c>
      <c r="J14" s="328">
        <v>398.39999999999986</v>
      </c>
      <c r="K14" s="329">
        <v>1070.8</v>
      </c>
    </row>
    <row r="15" spans="1:18" s="318" customFormat="1" ht="27.65" customHeight="1">
      <c r="A15" s="560"/>
      <c r="B15" s="330" t="s">
        <v>4</v>
      </c>
      <c r="C15" s="331">
        <v>1846.3</v>
      </c>
      <c r="D15" s="332">
        <v>-1.6303479141137056E-2</v>
      </c>
      <c r="E15" s="331">
        <v>2330.8000000000002</v>
      </c>
      <c r="F15" s="332">
        <v>3.3145366105635787E-3</v>
      </c>
      <c r="G15" s="331">
        <v>4177.1000000000004</v>
      </c>
      <c r="H15" s="374">
        <v>-5.4523809523808753E-3</v>
      </c>
      <c r="I15" s="331">
        <v>1876.9</v>
      </c>
      <c r="J15" s="331">
        <v>2323.1</v>
      </c>
      <c r="K15" s="331">
        <v>4200</v>
      </c>
    </row>
    <row r="16" spans="1:18" s="295" customFormat="1" ht="27.65" hidden="1" customHeight="1">
      <c r="A16" s="557" t="s">
        <v>160</v>
      </c>
      <c r="B16" s="407" t="s">
        <v>36</v>
      </c>
      <c r="C16" s="415">
        <v>1064</v>
      </c>
      <c r="D16" s="416">
        <v>-2.1159153633854677E-2</v>
      </c>
      <c r="E16" s="415">
        <v>177</v>
      </c>
      <c r="F16" s="416">
        <v>2.3121387283236983E-2</v>
      </c>
      <c r="G16" s="408">
        <v>1241</v>
      </c>
      <c r="H16" s="409">
        <v>-1.5079365079365026E-2</v>
      </c>
      <c r="I16" s="415">
        <v>1087</v>
      </c>
      <c r="J16" s="415">
        <v>173</v>
      </c>
      <c r="K16" s="408">
        <v>1260</v>
      </c>
    </row>
    <row r="17" spans="1:11" s="295" customFormat="1" ht="27.65" hidden="1" customHeight="1">
      <c r="A17" s="573"/>
      <c r="B17" s="317" t="s">
        <v>100</v>
      </c>
      <c r="C17" s="314">
        <v>200</v>
      </c>
      <c r="D17" s="315">
        <v>5.0251256281406143E-3</v>
      </c>
      <c r="E17" s="314">
        <v>1490</v>
      </c>
      <c r="F17" s="315">
        <v>1.3605442176870763E-2</v>
      </c>
      <c r="G17" s="316">
        <v>1690</v>
      </c>
      <c r="H17" s="371">
        <v>1.2582384661473878E-2</v>
      </c>
      <c r="I17" s="314">
        <v>199</v>
      </c>
      <c r="J17" s="314">
        <v>1470</v>
      </c>
      <c r="K17" s="316">
        <v>1669</v>
      </c>
    </row>
    <row r="18" spans="1:11" s="295" customFormat="1" ht="27.65" hidden="1" customHeight="1">
      <c r="A18" s="573"/>
      <c r="B18" s="317" t="s">
        <v>101</v>
      </c>
      <c r="C18" s="314">
        <v>595</v>
      </c>
      <c r="D18" s="315">
        <v>1.0186757215619791E-2</v>
      </c>
      <c r="E18" s="314">
        <v>217</v>
      </c>
      <c r="F18" s="315">
        <v>-3.5555555555555562E-2</v>
      </c>
      <c r="G18" s="316">
        <v>812</v>
      </c>
      <c r="H18" s="371">
        <v>-2.4570024570024218E-3</v>
      </c>
      <c r="I18" s="314">
        <v>589</v>
      </c>
      <c r="J18" s="314">
        <v>225</v>
      </c>
      <c r="K18" s="316">
        <v>814</v>
      </c>
    </row>
    <row r="19" spans="1:11" s="318" customFormat="1" ht="27.65" hidden="1" customHeight="1" thickBot="1">
      <c r="A19" s="587"/>
      <c r="B19" s="323" t="s">
        <v>4</v>
      </c>
      <c r="C19" s="324">
        <v>1859</v>
      </c>
      <c r="D19" s="325">
        <v>-8.5333333333332817E-3</v>
      </c>
      <c r="E19" s="324">
        <v>1884</v>
      </c>
      <c r="F19" s="325">
        <v>8.565310492505418E-3</v>
      </c>
      <c r="G19" s="324">
        <v>3743</v>
      </c>
      <c r="H19" s="373">
        <v>0</v>
      </c>
      <c r="I19" s="324">
        <v>1875</v>
      </c>
      <c r="J19" s="324">
        <v>1868</v>
      </c>
      <c r="K19" s="324">
        <v>3743</v>
      </c>
    </row>
    <row r="20" spans="1:11" s="295" customFormat="1" ht="27.65" hidden="1" customHeight="1">
      <c r="A20" s="588" t="s">
        <v>161</v>
      </c>
      <c r="B20" s="319" t="s">
        <v>36</v>
      </c>
      <c r="C20" s="320">
        <v>1126</v>
      </c>
      <c r="D20" s="321">
        <v>-8.8028169014084945E-3</v>
      </c>
      <c r="E20" s="320">
        <v>176</v>
      </c>
      <c r="F20" s="321">
        <v>6.6666666666666652E-2</v>
      </c>
      <c r="G20" s="322">
        <v>1302</v>
      </c>
      <c r="H20" s="372">
        <v>7.6863950807082304E-4</v>
      </c>
      <c r="I20" s="320">
        <v>1136</v>
      </c>
      <c r="J20" s="320">
        <v>165</v>
      </c>
      <c r="K20" s="322">
        <v>1301</v>
      </c>
    </row>
    <row r="21" spans="1:11" s="295" customFormat="1" ht="27.65" hidden="1" customHeight="1">
      <c r="A21" s="573"/>
      <c r="B21" s="317" t="s">
        <v>100</v>
      </c>
      <c r="C21" s="314">
        <v>247</v>
      </c>
      <c r="D21" s="315">
        <v>-3.1372549019607843E-2</v>
      </c>
      <c r="E21" s="314">
        <v>1587</v>
      </c>
      <c r="F21" s="315">
        <v>4.4078947368421106E-2</v>
      </c>
      <c r="G21" s="316">
        <v>1834</v>
      </c>
      <c r="H21" s="371">
        <v>3.3239436619718399E-2</v>
      </c>
      <c r="I21" s="314">
        <v>255</v>
      </c>
      <c r="J21" s="314">
        <v>1520</v>
      </c>
      <c r="K21" s="316">
        <v>1775</v>
      </c>
    </row>
    <row r="22" spans="1:11" s="295" customFormat="1" ht="27.65" hidden="1" customHeight="1">
      <c r="A22" s="573"/>
      <c r="B22" s="317" t="s">
        <v>101</v>
      </c>
      <c r="C22" s="314">
        <v>605</v>
      </c>
      <c r="D22" s="315">
        <v>-1.3050570962479635E-2</v>
      </c>
      <c r="E22" s="314">
        <v>247</v>
      </c>
      <c r="F22" s="315">
        <v>-2.7559055118110187E-2</v>
      </c>
      <c r="G22" s="316">
        <v>852</v>
      </c>
      <c r="H22" s="371">
        <v>-1.730103806228378E-2</v>
      </c>
      <c r="I22" s="314">
        <v>613</v>
      </c>
      <c r="J22" s="314">
        <v>254</v>
      </c>
      <c r="K22" s="316">
        <v>867</v>
      </c>
    </row>
    <row r="23" spans="1:11" s="318" customFormat="1" ht="27.65" hidden="1" customHeight="1" thickBot="1">
      <c r="A23" s="587"/>
      <c r="B23" s="323" t="s">
        <v>4</v>
      </c>
      <c r="C23" s="324">
        <v>1978</v>
      </c>
      <c r="D23" s="325">
        <v>-1.2974051896207595E-2</v>
      </c>
      <c r="E23" s="324">
        <v>2010</v>
      </c>
      <c r="F23" s="325">
        <v>3.6616812790098097E-2</v>
      </c>
      <c r="G23" s="324">
        <v>3988</v>
      </c>
      <c r="H23" s="373">
        <v>1.1412629977174849E-2</v>
      </c>
      <c r="I23" s="324">
        <v>2004</v>
      </c>
      <c r="J23" s="324">
        <v>1939</v>
      </c>
      <c r="K23" s="324">
        <v>3943</v>
      </c>
    </row>
    <row r="24" spans="1:11" s="45" customFormat="1" ht="20.149999999999999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workbookViewId="0">
      <selection activeCell="T31" sqref="T31"/>
    </sheetView>
  </sheetViews>
  <sheetFormatPr baseColWidth="10" defaultColWidth="18.81640625" defaultRowHeight="12"/>
  <cols>
    <col min="1" max="1" width="12.26953125" style="45" customWidth="1"/>
    <col min="2" max="2" width="36.7265625" style="36" customWidth="1"/>
    <col min="3" max="3" width="25.54296875" style="40" customWidth="1"/>
    <col min="4" max="4" width="18.7265625" style="47" customWidth="1"/>
    <col min="5" max="5" width="25.54296875" style="36" customWidth="1"/>
    <col min="6" max="6" width="16.26953125" style="36" customWidth="1"/>
    <col min="7" max="16384" width="18.81640625" style="36"/>
  </cols>
  <sheetData>
    <row r="1" spans="1:5" s="249" customFormat="1" ht="42.65" customHeight="1">
      <c r="A1" s="574" t="s">
        <v>142</v>
      </c>
      <c r="B1" s="574"/>
      <c r="C1" s="574"/>
      <c r="D1" s="574"/>
      <c r="E1" s="574"/>
    </row>
    <row r="2" spans="1:5" s="239" customFormat="1" ht="14.15" customHeight="1">
      <c r="C2" s="241"/>
      <c r="D2" s="242"/>
    </row>
    <row r="3" spans="1:5" s="256" customFormat="1" ht="27.65" customHeight="1">
      <c r="A3" s="255" t="s">
        <v>156</v>
      </c>
      <c r="D3" s="258"/>
    </row>
    <row r="4" spans="1:5" ht="12" customHeight="1">
      <c r="A4" s="37"/>
      <c r="B4" s="38"/>
      <c r="D4" s="76"/>
    </row>
    <row r="5" spans="1:5" s="295" customFormat="1" ht="27" customHeight="1">
      <c r="A5" s="294"/>
      <c r="B5" s="294"/>
      <c r="C5" s="589">
        <v>2022</v>
      </c>
      <c r="D5" s="590"/>
      <c r="E5" s="435">
        <v>2021</v>
      </c>
    </row>
    <row r="6" spans="1:5" s="311" customFormat="1" ht="44.15" customHeight="1">
      <c r="A6" s="309"/>
      <c r="B6" s="309"/>
      <c r="C6" s="430" t="s">
        <v>4</v>
      </c>
      <c r="D6" s="313" t="s">
        <v>5</v>
      </c>
      <c r="E6" s="430" t="s">
        <v>4</v>
      </c>
    </row>
    <row r="7" spans="1:5" s="295" customFormat="1" ht="21.65" customHeight="1">
      <c r="A7" s="555" t="s">
        <v>290</v>
      </c>
      <c r="B7" s="417" t="s">
        <v>36</v>
      </c>
      <c r="C7" s="408">
        <v>993.7</v>
      </c>
      <c r="D7" s="409">
        <v>-9.2594283627065899E-2</v>
      </c>
      <c r="E7" s="408">
        <v>1095.0999999999999</v>
      </c>
    </row>
    <row r="8" spans="1:5" s="295" customFormat="1" ht="21.65" customHeight="1">
      <c r="A8" s="556"/>
      <c r="B8" s="317" t="s">
        <v>100</v>
      </c>
      <c r="C8" s="316">
        <v>1983.4</v>
      </c>
      <c r="D8" s="371">
        <v>-1.3626417346329744E-2</v>
      </c>
      <c r="E8" s="316">
        <v>2010.8</v>
      </c>
    </row>
    <row r="9" spans="1:5" s="295" customFormat="1" ht="21.65" customHeight="1">
      <c r="A9" s="556"/>
      <c r="B9" s="317" t="s">
        <v>101</v>
      </c>
      <c r="C9" s="316">
        <v>1027.8</v>
      </c>
      <c r="D9" s="371">
        <v>-5.3329649074330243E-2</v>
      </c>
      <c r="E9" s="316">
        <v>1085.7000000000003</v>
      </c>
    </row>
    <row r="10" spans="1:5" s="318" customFormat="1" ht="26.25" customHeight="1">
      <c r="A10" s="557"/>
      <c r="B10" s="365" t="s">
        <v>4</v>
      </c>
      <c r="C10" s="404">
        <v>4004.9</v>
      </c>
      <c r="D10" s="405">
        <v>-4.4541463880141241E-2</v>
      </c>
      <c r="E10" s="404">
        <v>4191.6000000000004</v>
      </c>
    </row>
    <row r="11" spans="1:5" s="295" customFormat="1" ht="21.65" customHeight="1">
      <c r="A11" s="558" t="s">
        <v>291</v>
      </c>
      <c r="B11" s="418" t="s">
        <v>36</v>
      </c>
      <c r="C11" s="329">
        <v>1039.4000000000001</v>
      </c>
      <c r="D11" s="371">
        <v>-7.4113664706930149E-2</v>
      </c>
      <c r="E11" s="329">
        <v>1122.5999999999999</v>
      </c>
    </row>
    <row r="12" spans="1:5" s="295" customFormat="1" ht="21.65" customHeight="1">
      <c r="A12" s="559"/>
      <c r="B12" s="327" t="s">
        <v>100</v>
      </c>
      <c r="C12" s="329">
        <v>2165.9</v>
      </c>
      <c r="D12" s="371">
        <v>9.8716582965555855E-2</v>
      </c>
      <c r="E12" s="329">
        <v>1971.3</v>
      </c>
    </row>
    <row r="13" spans="1:5" s="295" customFormat="1" ht="21.65" customHeight="1">
      <c r="A13" s="559"/>
      <c r="B13" s="327" t="s">
        <v>101</v>
      </c>
      <c r="C13" s="329">
        <v>1086.8000000000002</v>
      </c>
      <c r="D13" s="371">
        <v>-1.9929660023446538E-2</v>
      </c>
      <c r="E13" s="329">
        <v>1108.9000000000001</v>
      </c>
    </row>
    <row r="14" spans="1:5" s="318" customFormat="1" ht="25.5" customHeight="1">
      <c r="A14" s="560"/>
      <c r="B14" s="330" t="s">
        <v>4</v>
      </c>
      <c r="C14" s="331">
        <v>4292.1000000000004</v>
      </c>
      <c r="D14" s="374">
        <v>2.1247739602169968E-2</v>
      </c>
      <c r="E14" s="331">
        <v>4202.8</v>
      </c>
    </row>
    <row r="15" spans="1:5" s="295" customFormat="1" ht="21.65" hidden="1" customHeight="1">
      <c r="A15" s="556" t="s">
        <v>161</v>
      </c>
      <c r="B15" s="407" t="s">
        <v>36</v>
      </c>
      <c r="C15" s="408">
        <v>1313</v>
      </c>
      <c r="D15" s="409">
        <v>7.7996715927750371E-2</v>
      </c>
      <c r="E15" s="408">
        <v>1218</v>
      </c>
    </row>
    <row r="16" spans="1:5" s="295" customFormat="1" ht="21.65" hidden="1" customHeight="1">
      <c r="A16" s="556"/>
      <c r="B16" s="317" t="s">
        <v>100</v>
      </c>
      <c r="C16" s="316">
        <v>1957</v>
      </c>
      <c r="D16" s="371">
        <v>3.1085353003161176E-2</v>
      </c>
      <c r="E16" s="316">
        <v>1898</v>
      </c>
    </row>
    <row r="17" spans="1:5" s="295" customFormat="1" ht="21.65" hidden="1" customHeight="1">
      <c r="A17" s="556"/>
      <c r="B17" s="317" t="s">
        <v>101</v>
      </c>
      <c r="C17" s="316">
        <v>836</v>
      </c>
      <c r="D17" s="371">
        <v>5.1572327044025146E-2</v>
      </c>
      <c r="E17" s="316">
        <v>795</v>
      </c>
    </row>
    <row r="18" spans="1:5" s="318" customFormat="1" ht="21.65" hidden="1" customHeight="1" thickBot="1">
      <c r="A18" s="591"/>
      <c r="B18" s="323" t="s">
        <v>4</v>
      </c>
      <c r="C18" s="324">
        <v>4106</v>
      </c>
      <c r="D18" s="373">
        <v>4.9859371004858044E-2</v>
      </c>
      <c r="E18" s="324">
        <v>3911</v>
      </c>
    </row>
    <row r="19" spans="1:5" s="45" customFormat="1" ht="18.649999999999999" customHeight="1">
      <c r="B19" s="352" t="s">
        <v>12</v>
      </c>
      <c r="E19" s="44"/>
    </row>
    <row r="20" spans="1:5" s="45" customFormat="1" ht="10.5">
      <c r="A20" s="41"/>
      <c r="B20" s="42"/>
      <c r="E20" s="44"/>
    </row>
    <row r="21" spans="1:5" s="45" customFormat="1" ht="10.5">
      <c r="A21" s="41"/>
      <c r="B21" s="42"/>
      <c r="C21" s="46"/>
      <c r="D21" s="44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workbookViewId="0">
      <selection activeCell="T31" sqref="T31"/>
    </sheetView>
  </sheetViews>
  <sheetFormatPr baseColWidth="10" defaultColWidth="18.81640625" defaultRowHeight="12"/>
  <cols>
    <col min="1" max="1" width="14.26953125" style="45" customWidth="1"/>
    <col min="2" max="2" width="37.453125" style="36" customWidth="1"/>
    <col min="3" max="3" width="18.81640625" style="39" customWidth="1"/>
    <col min="4" max="4" width="13.7265625" style="39" customWidth="1"/>
    <col min="5" max="5" width="18.81640625" style="39" customWidth="1"/>
    <col min="6" max="6" width="13.7265625" style="39" customWidth="1"/>
    <col min="7" max="7" width="18.81640625" style="40" customWidth="1"/>
    <col min="8" max="8" width="13.7265625" style="47" customWidth="1"/>
    <col min="9" max="11" width="18.81640625" style="36" customWidth="1"/>
    <col min="12" max="16384" width="18.81640625" style="36"/>
  </cols>
  <sheetData>
    <row r="1" spans="1:11" s="249" customFormat="1" ht="42.65" customHeight="1">
      <c r="A1" s="574" t="s">
        <v>142</v>
      </c>
      <c r="B1" s="574"/>
      <c r="C1" s="574"/>
      <c r="D1" s="574"/>
      <c r="E1" s="574"/>
      <c r="F1" s="574"/>
      <c r="G1" s="574"/>
      <c r="H1" s="574"/>
      <c r="I1" s="574"/>
      <c r="J1" s="574"/>
      <c r="K1" s="574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148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346"/>
      <c r="C5" s="589">
        <v>2022</v>
      </c>
      <c r="D5" s="589"/>
      <c r="E5" s="589"/>
      <c r="F5" s="589"/>
      <c r="G5" s="589"/>
      <c r="H5" s="590"/>
      <c r="I5" s="589">
        <v>2021</v>
      </c>
      <c r="J5" s="589"/>
      <c r="K5" s="589"/>
    </row>
    <row r="6" spans="1:11" s="311" customFormat="1" ht="38.15" customHeight="1">
      <c r="A6" s="309"/>
      <c r="B6" s="310"/>
      <c r="C6" s="568" t="s">
        <v>136</v>
      </c>
      <c r="D6" s="569"/>
      <c r="E6" s="569"/>
      <c r="F6" s="570"/>
      <c r="G6" s="576" t="s">
        <v>4</v>
      </c>
      <c r="H6" s="577"/>
      <c r="I6" s="568" t="s">
        <v>136</v>
      </c>
      <c r="J6" s="570"/>
      <c r="K6" s="428" t="s">
        <v>4</v>
      </c>
    </row>
    <row r="7" spans="1:11" s="311" customFormat="1" ht="38.15" customHeight="1">
      <c r="A7" s="309"/>
      <c r="B7" s="310"/>
      <c r="C7" s="347" t="s">
        <v>6</v>
      </c>
      <c r="D7" s="348" t="s">
        <v>5</v>
      </c>
      <c r="E7" s="347" t="s">
        <v>7</v>
      </c>
      <c r="F7" s="349" t="s">
        <v>5</v>
      </c>
      <c r="G7" s="428" t="s">
        <v>4</v>
      </c>
      <c r="H7" s="350" t="s">
        <v>5</v>
      </c>
      <c r="I7" s="351" t="s">
        <v>6</v>
      </c>
      <c r="J7" s="347" t="s">
        <v>7</v>
      </c>
      <c r="K7" s="428" t="s">
        <v>4</v>
      </c>
    </row>
    <row r="8" spans="1:11" s="295" customFormat="1" ht="29.15" customHeight="1">
      <c r="A8" s="555" t="s">
        <v>289</v>
      </c>
      <c r="B8" s="417" t="s">
        <v>36</v>
      </c>
      <c r="C8" s="314">
        <v>1432.5</v>
      </c>
      <c r="D8" s="315">
        <v>0.17872130338188108</v>
      </c>
      <c r="E8" s="314">
        <v>117.1</v>
      </c>
      <c r="F8" s="315">
        <v>-0.12807148175726002</v>
      </c>
      <c r="G8" s="316">
        <v>1549.6</v>
      </c>
      <c r="H8" s="371">
        <v>0.14819205690574977</v>
      </c>
      <c r="I8" s="314">
        <v>1215.3</v>
      </c>
      <c r="J8" s="314">
        <v>134.30000000000001</v>
      </c>
      <c r="K8" s="316">
        <v>1349.6</v>
      </c>
    </row>
    <row r="9" spans="1:11" s="295" customFormat="1" ht="29.15" customHeight="1">
      <c r="A9" s="556"/>
      <c r="B9" s="317" t="s">
        <v>100</v>
      </c>
      <c r="C9" s="314">
        <v>225.7</v>
      </c>
      <c r="D9" s="315">
        <v>0.1885202738283307</v>
      </c>
      <c r="E9" s="314">
        <v>2734.5</v>
      </c>
      <c r="F9" s="315">
        <v>0.18880966872445892</v>
      </c>
      <c r="G9" s="316">
        <v>2960.2</v>
      </c>
      <c r="H9" s="371">
        <v>0.18878759889161079</v>
      </c>
      <c r="I9" s="314">
        <v>189.9</v>
      </c>
      <c r="J9" s="314">
        <v>2300.1999999999998</v>
      </c>
      <c r="K9" s="316">
        <v>2490.1</v>
      </c>
    </row>
    <row r="10" spans="1:11" s="295" customFormat="1" ht="29.15" customHeight="1">
      <c r="A10" s="556"/>
      <c r="B10" s="317" t="s">
        <v>101</v>
      </c>
      <c r="C10" s="314">
        <v>869.89999999999986</v>
      </c>
      <c r="D10" s="315">
        <v>-8.6815032542515658E-2</v>
      </c>
      <c r="E10" s="314">
        <v>419.09999999999991</v>
      </c>
      <c r="F10" s="315">
        <v>0.14445658110322257</v>
      </c>
      <c r="G10" s="316">
        <v>1288.9999999999998</v>
      </c>
      <c r="H10" s="371">
        <v>-2.2596299666363673E-2</v>
      </c>
      <c r="I10" s="314">
        <v>952.60000000000025</v>
      </c>
      <c r="J10" s="314">
        <v>366.19999999999982</v>
      </c>
      <c r="K10" s="316">
        <v>1318.8000000000002</v>
      </c>
    </row>
    <row r="11" spans="1:11" s="318" customFormat="1" ht="29.15" customHeight="1">
      <c r="A11" s="557"/>
      <c r="B11" s="365" t="s">
        <v>4</v>
      </c>
      <c r="C11" s="361">
        <v>2528.1</v>
      </c>
      <c r="D11" s="332">
        <v>7.2228348460429137E-2</v>
      </c>
      <c r="E11" s="361">
        <v>3270.7</v>
      </c>
      <c r="F11" s="332">
        <v>0.1678151890598778</v>
      </c>
      <c r="G11" s="361">
        <v>5798.7999999999993</v>
      </c>
      <c r="H11" s="374">
        <v>0.12412523020257815</v>
      </c>
      <c r="I11" s="361">
        <v>2357.8000000000002</v>
      </c>
      <c r="J11" s="361">
        <v>2800.7</v>
      </c>
      <c r="K11" s="361">
        <v>5158.5</v>
      </c>
    </row>
    <row r="12" spans="1:11" s="295" customFormat="1" ht="29.15" customHeight="1">
      <c r="A12" s="558" t="s">
        <v>290</v>
      </c>
      <c r="B12" s="418" t="s">
        <v>36</v>
      </c>
      <c r="C12" s="328">
        <v>1447.7</v>
      </c>
      <c r="D12" s="315">
        <v>0.16853660505286938</v>
      </c>
      <c r="E12" s="328">
        <v>101.2</v>
      </c>
      <c r="F12" s="315">
        <v>-0.19426751592356684</v>
      </c>
      <c r="G12" s="329">
        <v>1548.9</v>
      </c>
      <c r="H12" s="371">
        <v>0.13514107731769887</v>
      </c>
      <c r="I12" s="328">
        <v>1238.9000000000001</v>
      </c>
      <c r="J12" s="328">
        <v>125.6</v>
      </c>
      <c r="K12" s="329">
        <v>1364.5</v>
      </c>
    </row>
    <row r="13" spans="1:11" s="295" customFormat="1" ht="29.15" customHeight="1">
      <c r="A13" s="559"/>
      <c r="B13" s="327" t="s">
        <v>100</v>
      </c>
      <c r="C13" s="328">
        <v>248.4</v>
      </c>
      <c r="D13" s="315">
        <v>0.27777777777777768</v>
      </c>
      <c r="E13" s="328">
        <v>2902</v>
      </c>
      <c r="F13" s="315">
        <v>0.19139502422202148</v>
      </c>
      <c r="G13" s="329">
        <v>3150.4</v>
      </c>
      <c r="H13" s="371">
        <v>0.19777963652954145</v>
      </c>
      <c r="I13" s="328">
        <v>194.4</v>
      </c>
      <c r="J13" s="328">
        <v>2435.8000000000002</v>
      </c>
      <c r="K13" s="329">
        <v>2630.2000000000003</v>
      </c>
    </row>
    <row r="14" spans="1:11" s="295" customFormat="1" ht="29.15" customHeight="1">
      <c r="A14" s="559"/>
      <c r="B14" s="327" t="s">
        <v>101</v>
      </c>
      <c r="C14" s="328">
        <v>886.99999999999989</v>
      </c>
      <c r="D14" s="315">
        <v>-3.8794971824880786E-2</v>
      </c>
      <c r="E14" s="328">
        <v>379.40000000000009</v>
      </c>
      <c r="F14" s="315">
        <v>9.8482832046853375E-3</v>
      </c>
      <c r="G14" s="329">
        <v>1266.4000000000001</v>
      </c>
      <c r="H14" s="371">
        <v>-2.4720831728917592E-2</v>
      </c>
      <c r="I14" s="328">
        <v>922.79999999999984</v>
      </c>
      <c r="J14" s="328">
        <v>375.69999999999982</v>
      </c>
      <c r="K14" s="329">
        <v>1298.4999999999995</v>
      </c>
    </row>
    <row r="15" spans="1:11" s="318" customFormat="1" ht="29.15" customHeight="1">
      <c r="A15" s="560"/>
      <c r="B15" s="330" t="s">
        <v>4</v>
      </c>
      <c r="C15" s="331">
        <v>2583.1</v>
      </c>
      <c r="D15" s="332">
        <v>9.6345655956877829E-2</v>
      </c>
      <c r="E15" s="331">
        <v>3382.6</v>
      </c>
      <c r="F15" s="332">
        <v>0.15168022879711285</v>
      </c>
      <c r="G15" s="331">
        <v>5965.7</v>
      </c>
      <c r="H15" s="374">
        <v>0.12704979974306663</v>
      </c>
      <c r="I15" s="331">
        <v>2356.1</v>
      </c>
      <c r="J15" s="331">
        <v>2937.1</v>
      </c>
      <c r="K15" s="331">
        <v>5293.2</v>
      </c>
    </row>
    <row r="16" spans="1:11" s="295" customFormat="1" ht="29.15" hidden="1" customHeight="1">
      <c r="A16" s="557" t="s">
        <v>160</v>
      </c>
      <c r="B16" s="407" t="s">
        <v>36</v>
      </c>
      <c r="C16" s="415">
        <v>1106</v>
      </c>
      <c r="D16" s="416">
        <v>5.3333333333333233E-2</v>
      </c>
      <c r="E16" s="415">
        <v>170</v>
      </c>
      <c r="F16" s="416">
        <v>1.7964071856287456E-2</v>
      </c>
      <c r="G16" s="408">
        <v>1276</v>
      </c>
      <c r="H16" s="409">
        <v>4.8479868529170078E-2</v>
      </c>
      <c r="I16" s="415">
        <v>1050</v>
      </c>
      <c r="J16" s="415">
        <v>167</v>
      </c>
      <c r="K16" s="408">
        <v>1217</v>
      </c>
    </row>
    <row r="17" spans="1:11" s="295" customFormat="1" ht="29.15" hidden="1" customHeight="1">
      <c r="A17" s="573"/>
      <c r="B17" s="317" t="s">
        <v>100</v>
      </c>
      <c r="C17" s="314">
        <v>213</v>
      </c>
      <c r="D17" s="315">
        <v>0.11518324607329844</v>
      </c>
      <c r="E17" s="314">
        <v>2149</v>
      </c>
      <c r="F17" s="315">
        <v>7.7192982456140369E-2</v>
      </c>
      <c r="G17" s="316">
        <v>2362</v>
      </c>
      <c r="H17" s="371">
        <v>8.0512351326623932E-2</v>
      </c>
      <c r="I17" s="314">
        <v>191</v>
      </c>
      <c r="J17" s="314">
        <v>1995</v>
      </c>
      <c r="K17" s="316">
        <v>2186</v>
      </c>
    </row>
    <row r="18" spans="1:11" s="295" customFormat="1" ht="29.15" hidden="1" customHeight="1">
      <c r="A18" s="573"/>
      <c r="B18" s="317" t="s">
        <v>101</v>
      </c>
      <c r="C18" s="314">
        <v>509</v>
      </c>
      <c r="D18" s="315">
        <v>0.17281105990783407</v>
      </c>
      <c r="E18" s="314">
        <v>257</v>
      </c>
      <c r="F18" s="315">
        <v>6.639004149377592E-2</v>
      </c>
      <c r="G18" s="316">
        <v>766</v>
      </c>
      <c r="H18" s="371">
        <v>0.13481481481481472</v>
      </c>
      <c r="I18" s="314">
        <v>434</v>
      </c>
      <c r="J18" s="314">
        <v>241</v>
      </c>
      <c r="K18" s="316">
        <v>675</v>
      </c>
    </row>
    <row r="19" spans="1:11" s="318" customFormat="1" ht="29.15" hidden="1" customHeight="1" thickBot="1">
      <c r="A19" s="587"/>
      <c r="B19" s="323" t="s">
        <v>4</v>
      </c>
      <c r="C19" s="324">
        <v>1828</v>
      </c>
      <c r="D19" s="325">
        <v>9.1343283582089541E-2</v>
      </c>
      <c r="E19" s="324">
        <v>2576</v>
      </c>
      <c r="F19" s="325">
        <v>7.1993341656263032E-2</v>
      </c>
      <c r="G19" s="324">
        <v>4404</v>
      </c>
      <c r="H19" s="373">
        <v>7.9941147621382935E-2</v>
      </c>
      <c r="I19" s="324">
        <v>1675</v>
      </c>
      <c r="J19" s="324">
        <v>2403</v>
      </c>
      <c r="K19" s="324">
        <v>4078</v>
      </c>
    </row>
    <row r="20" spans="1:11" s="295" customFormat="1" ht="29.15" hidden="1" customHeight="1">
      <c r="A20" s="588" t="s">
        <v>161</v>
      </c>
      <c r="B20" s="319" t="s">
        <v>36</v>
      </c>
      <c r="C20" s="320">
        <v>1098</v>
      </c>
      <c r="D20" s="321">
        <v>-4.5217391304347876E-2</v>
      </c>
      <c r="E20" s="320">
        <v>166</v>
      </c>
      <c r="F20" s="321">
        <v>0.11409395973154357</v>
      </c>
      <c r="G20" s="322">
        <v>1264</v>
      </c>
      <c r="H20" s="372">
        <v>-2.6943802925327165E-2</v>
      </c>
      <c r="I20" s="320">
        <v>1150</v>
      </c>
      <c r="J20" s="320">
        <v>149</v>
      </c>
      <c r="K20" s="322">
        <v>1299</v>
      </c>
    </row>
    <row r="21" spans="1:11" s="295" customFormat="1" ht="29.15" hidden="1" customHeight="1">
      <c r="A21" s="573"/>
      <c r="B21" s="317" t="s">
        <v>100</v>
      </c>
      <c r="C21" s="314">
        <v>198</v>
      </c>
      <c r="D21" s="315">
        <v>-7.906976744186045E-2</v>
      </c>
      <c r="E21" s="314">
        <v>2100</v>
      </c>
      <c r="F21" s="315">
        <v>0.13574905354245548</v>
      </c>
      <c r="G21" s="316">
        <v>2298</v>
      </c>
      <c r="H21" s="371">
        <v>0.11337209302325579</v>
      </c>
      <c r="I21" s="314">
        <v>215</v>
      </c>
      <c r="J21" s="314">
        <v>1849</v>
      </c>
      <c r="K21" s="316">
        <v>2064</v>
      </c>
    </row>
    <row r="22" spans="1:11" s="295" customFormat="1" ht="29.15" hidden="1" customHeight="1">
      <c r="A22" s="573"/>
      <c r="B22" s="317" t="s">
        <v>101</v>
      </c>
      <c r="C22" s="314">
        <v>520</v>
      </c>
      <c r="D22" s="315">
        <v>6.5573770491803351E-2</v>
      </c>
      <c r="E22" s="314">
        <v>272</v>
      </c>
      <c r="F22" s="315">
        <v>3.8167938931297662E-2</v>
      </c>
      <c r="G22" s="316">
        <v>792</v>
      </c>
      <c r="H22" s="371">
        <v>5.600000000000005E-2</v>
      </c>
      <c r="I22" s="314">
        <v>488</v>
      </c>
      <c r="J22" s="314">
        <v>262</v>
      </c>
      <c r="K22" s="316">
        <v>750</v>
      </c>
    </row>
    <row r="23" spans="1:11" s="318" customFormat="1" ht="29.15" hidden="1" customHeight="1" thickBot="1">
      <c r="A23" s="587"/>
      <c r="B23" s="323" t="s">
        <v>4</v>
      </c>
      <c r="C23" s="324">
        <v>1816</v>
      </c>
      <c r="D23" s="325">
        <v>-1.9967620075553194E-2</v>
      </c>
      <c r="E23" s="324">
        <v>2538</v>
      </c>
      <c r="F23" s="325">
        <v>0.12300884955752212</v>
      </c>
      <c r="G23" s="324">
        <v>4354</v>
      </c>
      <c r="H23" s="373">
        <v>5.8594699732555267E-2</v>
      </c>
      <c r="I23" s="324">
        <v>1853</v>
      </c>
      <c r="J23" s="324">
        <v>2260</v>
      </c>
      <c r="K23" s="324">
        <v>4113</v>
      </c>
    </row>
    <row r="24" spans="1:11" s="45" customFormat="1" ht="20.149999999999999" customHeight="1">
      <c r="B24" s="352" t="s">
        <v>12</v>
      </c>
      <c r="C24" s="43"/>
      <c r="D24" s="43"/>
      <c r="E24" s="43"/>
      <c r="F24" s="43"/>
      <c r="J24" s="46"/>
      <c r="K24" s="44"/>
    </row>
    <row r="25" spans="1:11" s="45" customFormat="1" ht="10.5">
      <c r="A25" s="41"/>
      <c r="B25" s="42"/>
      <c r="C25" s="43"/>
      <c r="D25" s="43"/>
      <c r="E25" s="43"/>
      <c r="F25" s="43"/>
      <c r="J25" s="46"/>
      <c r="K25" s="44"/>
    </row>
    <row r="26" spans="1:11" s="45" customFormat="1" ht="10.5">
      <c r="A26" s="41"/>
      <c r="B26" s="42"/>
      <c r="C26" s="43"/>
      <c r="D26" s="43"/>
      <c r="E26" s="43"/>
      <c r="F26" s="43"/>
      <c r="G26" s="46"/>
      <c r="H26" s="44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2"/>
  <sheetViews>
    <sheetView workbookViewId="0">
      <selection activeCell="T31" sqref="T31"/>
    </sheetView>
  </sheetViews>
  <sheetFormatPr baseColWidth="10" defaultColWidth="7.81640625" defaultRowHeight="13"/>
  <cols>
    <col min="1" max="1" width="7.54296875" style="79" customWidth="1"/>
    <col min="2" max="2" width="26.81640625" style="28" customWidth="1"/>
    <col min="3" max="14" width="13.1796875" style="28" customWidth="1"/>
    <col min="15" max="16" width="9.1796875" style="28" bestFit="1" customWidth="1"/>
    <col min="17" max="16384" width="7.81640625" style="28"/>
  </cols>
  <sheetData>
    <row r="1" spans="1:14" s="250" customFormat="1" ht="42.65" customHeight="1">
      <c r="A1" s="586" t="s">
        <v>141</v>
      </c>
      <c r="B1" s="586"/>
      <c r="C1" s="586"/>
      <c r="D1" s="586"/>
      <c r="E1" s="586"/>
      <c r="F1" s="586"/>
      <c r="G1" s="586"/>
      <c r="H1" s="586"/>
      <c r="I1" s="586"/>
      <c r="J1" s="586"/>
      <c r="K1" s="586"/>
      <c r="L1" s="586"/>
      <c r="M1" s="586"/>
      <c r="N1" s="586"/>
    </row>
    <row r="2" spans="1:14" s="250" customFormat="1" ht="14.15" customHeight="1">
      <c r="A2" s="434"/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  <c r="N2" s="434"/>
    </row>
    <row r="3" spans="1:14" s="244" customFormat="1" ht="27.65" customHeight="1">
      <c r="A3" s="288" t="s">
        <v>147</v>
      </c>
      <c r="N3" s="291" t="s">
        <v>65</v>
      </c>
    </row>
    <row r="4" spans="1:14" s="259" customFormat="1" ht="12" customHeight="1"/>
    <row r="5" spans="1:14" s="342" customFormat="1" ht="18.649999999999999" customHeight="1">
      <c r="B5" s="401" t="s">
        <v>34</v>
      </c>
      <c r="C5" s="402" t="s">
        <v>106</v>
      </c>
      <c r="D5" s="402" t="s">
        <v>108</v>
      </c>
      <c r="E5" s="402" t="s">
        <v>109</v>
      </c>
      <c r="F5" s="402" t="s">
        <v>110</v>
      </c>
      <c r="G5" s="402" t="s">
        <v>26</v>
      </c>
      <c r="H5" s="402" t="s">
        <v>111</v>
      </c>
      <c r="I5" s="402" t="s">
        <v>112</v>
      </c>
      <c r="J5" s="402" t="s">
        <v>113</v>
      </c>
      <c r="K5" s="402" t="s">
        <v>114</v>
      </c>
      <c r="L5" s="402" t="s">
        <v>115</v>
      </c>
      <c r="M5" s="402" t="s">
        <v>116</v>
      </c>
      <c r="N5" s="402" t="s">
        <v>107</v>
      </c>
    </row>
    <row r="6" spans="1:14" ht="18.649999999999999" customHeight="1">
      <c r="A6" s="592">
        <v>2021</v>
      </c>
      <c r="B6" s="343" t="s">
        <v>183</v>
      </c>
      <c r="C6" s="344">
        <v>118.38</v>
      </c>
      <c r="D6" s="344">
        <v>86.516000000000005</v>
      </c>
      <c r="E6" s="344">
        <v>102.59</v>
      </c>
      <c r="F6" s="344">
        <v>74.314999999999998</v>
      </c>
      <c r="G6" s="344">
        <v>91.061000000000007</v>
      </c>
      <c r="H6" s="344">
        <v>91.754000000000005</v>
      </c>
      <c r="I6" s="344">
        <v>62.485999999999997</v>
      </c>
      <c r="J6" s="344">
        <v>93.302999999999997</v>
      </c>
      <c r="K6" s="344">
        <v>110.45</v>
      </c>
      <c r="L6" s="344">
        <v>114.462</v>
      </c>
      <c r="M6" s="344">
        <v>84.548000000000002</v>
      </c>
      <c r="N6" s="344">
        <v>90.111000000000004</v>
      </c>
    </row>
    <row r="7" spans="1:14" ht="18.649999999999999" customHeight="1">
      <c r="A7" s="592"/>
      <c r="B7" s="343" t="s">
        <v>73</v>
      </c>
      <c r="C7" s="344">
        <v>206.03399999999999</v>
      </c>
      <c r="D7" s="344">
        <v>193.75899999999999</v>
      </c>
      <c r="E7" s="344">
        <v>186.68600000000001</v>
      </c>
      <c r="F7" s="344">
        <v>153.68199999999999</v>
      </c>
      <c r="G7" s="344">
        <v>171.495</v>
      </c>
      <c r="H7" s="344">
        <v>139.63499999999999</v>
      </c>
      <c r="I7" s="344">
        <v>141.67400000000001</v>
      </c>
      <c r="J7" s="344">
        <v>138.101</v>
      </c>
      <c r="K7" s="344">
        <v>144.727</v>
      </c>
      <c r="L7" s="344">
        <v>145.00800000000001</v>
      </c>
      <c r="M7" s="344">
        <v>141.495</v>
      </c>
      <c r="N7" s="344">
        <v>147.233</v>
      </c>
    </row>
    <row r="8" spans="1:14" ht="18.649999999999999" customHeight="1">
      <c r="A8" s="592"/>
      <c r="B8" s="343" t="s">
        <v>76</v>
      </c>
      <c r="C8" s="344">
        <v>310.25400000000002</v>
      </c>
      <c r="D8" s="344">
        <v>293.87700000000001</v>
      </c>
      <c r="E8" s="344">
        <v>323.86900000000003</v>
      </c>
      <c r="F8" s="344">
        <v>316.63400000000001</v>
      </c>
      <c r="G8" s="344">
        <v>305.351</v>
      </c>
      <c r="H8" s="344">
        <v>317.202</v>
      </c>
      <c r="I8" s="344">
        <v>346.27699999999999</v>
      </c>
      <c r="J8" s="344">
        <v>387.065</v>
      </c>
      <c r="K8" s="344">
        <v>364.536</v>
      </c>
      <c r="L8" s="344">
        <v>296.52300000000002</v>
      </c>
      <c r="M8" s="344">
        <v>342.83300000000003</v>
      </c>
      <c r="N8" s="344">
        <v>329.28</v>
      </c>
    </row>
    <row r="9" spans="1:14" ht="18.649999999999999" customHeight="1">
      <c r="A9" s="592"/>
      <c r="B9" s="343" t="s">
        <v>181</v>
      </c>
      <c r="C9" s="344">
        <v>507.46899999999999</v>
      </c>
      <c r="D9" s="344">
        <v>563.40599999999995</v>
      </c>
      <c r="E9" s="344">
        <v>644.649</v>
      </c>
      <c r="F9" s="344">
        <v>485.56099999999998</v>
      </c>
      <c r="G9" s="344">
        <v>538.99300000000005</v>
      </c>
      <c r="H9" s="344">
        <v>397.12099999999998</v>
      </c>
      <c r="I9" s="344">
        <v>370.44400000000002</v>
      </c>
      <c r="J9" s="344">
        <v>491.42700000000002</v>
      </c>
      <c r="K9" s="344">
        <v>513.17200000000003</v>
      </c>
      <c r="L9" s="344">
        <v>477.24</v>
      </c>
      <c r="M9" s="344">
        <v>491.44299999999998</v>
      </c>
      <c r="N9" s="344">
        <v>480.79599999999999</v>
      </c>
    </row>
    <row r="10" spans="1:14" ht="18.649999999999999" customHeight="1">
      <c r="A10" s="592"/>
      <c r="B10" s="343" t="s">
        <v>78</v>
      </c>
      <c r="C10" s="344">
        <v>107.27200000000001</v>
      </c>
      <c r="D10" s="344">
        <v>94.393000000000001</v>
      </c>
      <c r="E10" s="344">
        <v>96.228999999999999</v>
      </c>
      <c r="F10" s="344">
        <v>69.094999999999999</v>
      </c>
      <c r="G10" s="344">
        <v>89.085999999999999</v>
      </c>
      <c r="H10" s="344">
        <v>105.878</v>
      </c>
      <c r="I10" s="344">
        <v>86.802000000000007</v>
      </c>
      <c r="J10" s="344">
        <v>87.712000000000003</v>
      </c>
      <c r="K10" s="344">
        <v>103.944</v>
      </c>
      <c r="L10" s="344">
        <v>82.134</v>
      </c>
      <c r="M10" s="344">
        <v>86.701999999999998</v>
      </c>
      <c r="N10" s="344">
        <v>67.191000000000003</v>
      </c>
    </row>
    <row r="11" spans="1:14" ht="18.649999999999999" customHeight="1">
      <c r="A11" s="592"/>
      <c r="B11" s="392" t="s">
        <v>75</v>
      </c>
      <c r="C11" s="344">
        <v>19.094000000000001</v>
      </c>
      <c r="D11" s="344">
        <v>22.882999999999999</v>
      </c>
      <c r="E11" s="344">
        <v>34</v>
      </c>
      <c r="F11" s="344">
        <v>27.768000000000001</v>
      </c>
      <c r="G11" s="344">
        <v>28.446999999999999</v>
      </c>
      <c r="H11" s="344">
        <v>30.13</v>
      </c>
      <c r="I11" s="344">
        <v>34.463999999999999</v>
      </c>
      <c r="J11" s="344">
        <v>45.524000000000001</v>
      </c>
      <c r="K11" s="344">
        <v>52.847999999999999</v>
      </c>
      <c r="L11" s="344">
        <v>38.140999999999998</v>
      </c>
      <c r="M11" s="344">
        <v>30.832999999999998</v>
      </c>
      <c r="N11" s="344">
        <v>17.516999999999999</v>
      </c>
    </row>
    <row r="12" spans="1:14" s="345" customFormat="1" ht="18.649999999999999" customHeight="1">
      <c r="A12" s="592"/>
      <c r="B12" s="399" t="s">
        <v>35</v>
      </c>
      <c r="C12" s="400">
        <v>1268.5029999999999</v>
      </c>
      <c r="D12" s="400">
        <v>1254.8340000000001</v>
      </c>
      <c r="E12" s="400">
        <v>1388.0229999999999</v>
      </c>
      <c r="F12" s="400">
        <v>1127.0550000000001</v>
      </c>
      <c r="G12" s="400">
        <v>1224.433</v>
      </c>
      <c r="H12" s="400">
        <v>1081.72</v>
      </c>
      <c r="I12" s="400">
        <v>1042.1470000000002</v>
      </c>
      <c r="J12" s="400">
        <v>1243.1320000000001</v>
      </c>
      <c r="K12" s="400">
        <v>1289.6769999999999</v>
      </c>
      <c r="L12" s="400">
        <v>1153.5080000000003</v>
      </c>
      <c r="M12" s="400">
        <v>1177.854</v>
      </c>
      <c r="N12" s="400">
        <v>1132.1280000000002</v>
      </c>
    </row>
    <row r="13" spans="1:14" ht="18.649999999999999" customHeight="1"/>
    <row r="14" spans="1:14" s="342" customFormat="1" ht="18.649999999999999" customHeight="1">
      <c r="B14" s="401" t="s">
        <v>34</v>
      </c>
      <c r="C14" s="402" t="s">
        <v>106</v>
      </c>
      <c r="D14" s="402" t="s">
        <v>108</v>
      </c>
      <c r="E14" s="402" t="s">
        <v>109</v>
      </c>
      <c r="F14" s="402" t="s">
        <v>110</v>
      </c>
      <c r="G14" s="402" t="s">
        <v>26</v>
      </c>
      <c r="H14" s="402" t="s">
        <v>111</v>
      </c>
      <c r="I14" s="402" t="s">
        <v>112</v>
      </c>
      <c r="J14" s="402" t="s">
        <v>113</v>
      </c>
      <c r="K14" s="402" t="s">
        <v>114</v>
      </c>
      <c r="L14" s="402" t="s">
        <v>115</v>
      </c>
      <c r="M14" s="402" t="s">
        <v>116</v>
      </c>
      <c r="N14" s="402" t="s">
        <v>107</v>
      </c>
    </row>
    <row r="15" spans="1:14" ht="18.649999999999999" customHeight="1">
      <c r="A15" s="592">
        <v>2022</v>
      </c>
      <c r="B15" s="343" t="s">
        <v>183</v>
      </c>
      <c r="C15" s="344">
        <v>89.370999999999995</v>
      </c>
      <c r="D15" s="344">
        <v>86.757999999999996</v>
      </c>
      <c r="E15" s="344">
        <v>94.352000000000004</v>
      </c>
      <c r="F15" s="344">
        <v>58.631999999999998</v>
      </c>
      <c r="G15" s="403">
        <v>67.518000000000001</v>
      </c>
      <c r="H15" s="344">
        <v>0</v>
      </c>
      <c r="I15" s="344">
        <v>0</v>
      </c>
      <c r="J15" s="344">
        <v>0</v>
      </c>
      <c r="K15" s="344">
        <v>0</v>
      </c>
      <c r="L15" s="344">
        <v>0</v>
      </c>
      <c r="M15" s="344">
        <v>0</v>
      </c>
      <c r="N15" s="344">
        <v>0</v>
      </c>
    </row>
    <row r="16" spans="1:14" ht="18.649999999999999" customHeight="1">
      <c r="A16" s="592"/>
      <c r="B16" s="343" t="s">
        <v>73</v>
      </c>
      <c r="C16" s="344">
        <v>157.24799999999999</v>
      </c>
      <c r="D16" s="344">
        <v>167.62700000000001</v>
      </c>
      <c r="E16" s="344">
        <v>126.47799999999999</v>
      </c>
      <c r="F16" s="344">
        <v>147.45699999999999</v>
      </c>
      <c r="G16" s="403">
        <v>160.50200000000001</v>
      </c>
      <c r="H16" s="344">
        <v>0</v>
      </c>
      <c r="I16" s="344">
        <v>0</v>
      </c>
      <c r="J16" s="344">
        <v>0</v>
      </c>
      <c r="K16" s="344">
        <v>0</v>
      </c>
      <c r="L16" s="344">
        <v>0</v>
      </c>
      <c r="M16" s="344">
        <v>0</v>
      </c>
      <c r="N16" s="344">
        <v>0</v>
      </c>
    </row>
    <row r="17" spans="1:14" ht="18.649999999999999" customHeight="1">
      <c r="A17" s="592"/>
      <c r="B17" s="343" t="s">
        <v>76</v>
      </c>
      <c r="C17" s="344">
        <v>306.75900000000001</v>
      </c>
      <c r="D17" s="344">
        <v>331.72899999999998</v>
      </c>
      <c r="E17" s="344">
        <v>325.14699999999999</v>
      </c>
      <c r="F17" s="344">
        <v>293.12200000000001</v>
      </c>
      <c r="G17" s="403">
        <v>371.44900000000001</v>
      </c>
      <c r="H17" s="344">
        <v>0</v>
      </c>
      <c r="I17" s="344">
        <v>0</v>
      </c>
      <c r="J17" s="344">
        <v>0</v>
      </c>
      <c r="K17" s="344">
        <v>0</v>
      </c>
      <c r="L17" s="344">
        <v>0</v>
      </c>
      <c r="M17" s="344">
        <v>0</v>
      </c>
      <c r="N17" s="344">
        <v>0</v>
      </c>
    </row>
    <row r="18" spans="1:14" ht="18.649999999999999" customHeight="1">
      <c r="A18" s="592"/>
      <c r="B18" s="343" t="s">
        <v>181</v>
      </c>
      <c r="C18" s="344">
        <v>453.94400000000002</v>
      </c>
      <c r="D18" s="344">
        <v>476.09</v>
      </c>
      <c r="E18" s="344">
        <v>445.55399999999997</v>
      </c>
      <c r="F18" s="344">
        <v>417.846</v>
      </c>
      <c r="G18" s="403">
        <v>494.82100000000003</v>
      </c>
      <c r="H18" s="344">
        <v>0</v>
      </c>
      <c r="I18" s="344">
        <v>0</v>
      </c>
      <c r="J18" s="344">
        <v>0</v>
      </c>
      <c r="K18" s="344">
        <v>0</v>
      </c>
      <c r="L18" s="344">
        <v>0</v>
      </c>
      <c r="M18" s="344">
        <v>0</v>
      </c>
      <c r="N18" s="344">
        <v>0</v>
      </c>
    </row>
    <row r="19" spans="1:14" ht="18.649999999999999" customHeight="1">
      <c r="A19" s="592"/>
      <c r="B19" s="343" t="s">
        <v>78</v>
      </c>
      <c r="C19" s="344">
        <v>89.97</v>
      </c>
      <c r="D19" s="344">
        <v>73.573999999999998</v>
      </c>
      <c r="E19" s="344">
        <v>101.709</v>
      </c>
      <c r="F19" s="344">
        <v>76.787999999999997</v>
      </c>
      <c r="G19" s="403">
        <v>84.721000000000004</v>
      </c>
      <c r="H19" s="344">
        <v>0</v>
      </c>
      <c r="I19" s="344">
        <v>0</v>
      </c>
      <c r="J19" s="344">
        <v>0</v>
      </c>
      <c r="K19" s="344">
        <v>0</v>
      </c>
      <c r="L19" s="344">
        <v>0</v>
      </c>
      <c r="M19" s="344">
        <v>0</v>
      </c>
      <c r="N19" s="344">
        <v>0</v>
      </c>
    </row>
    <row r="20" spans="1:14" ht="18.649999999999999" customHeight="1">
      <c r="A20" s="592"/>
      <c r="B20" s="343" t="s">
        <v>75</v>
      </c>
      <c r="C20" s="344">
        <v>15.679</v>
      </c>
      <c r="D20" s="344">
        <v>16.123000000000001</v>
      </c>
      <c r="E20" s="344">
        <v>14.734</v>
      </c>
      <c r="F20" s="344">
        <v>19.87</v>
      </c>
      <c r="G20" s="403">
        <v>15.785</v>
      </c>
      <c r="H20" s="344">
        <v>0</v>
      </c>
      <c r="I20" s="344">
        <v>0</v>
      </c>
      <c r="J20" s="344">
        <v>0</v>
      </c>
      <c r="K20" s="344">
        <v>0</v>
      </c>
      <c r="L20" s="344">
        <v>0</v>
      </c>
      <c r="M20" s="344">
        <v>0</v>
      </c>
      <c r="N20" s="344">
        <v>0</v>
      </c>
    </row>
    <row r="21" spans="1:14" ht="18.649999999999999" customHeight="1">
      <c r="A21" s="592"/>
      <c r="B21" s="399" t="s">
        <v>35</v>
      </c>
      <c r="C21" s="400">
        <v>1112.971</v>
      </c>
      <c r="D21" s="400">
        <v>1151.9010000000001</v>
      </c>
      <c r="E21" s="400">
        <v>1107.9739999999999</v>
      </c>
      <c r="F21" s="400">
        <v>1013.715</v>
      </c>
      <c r="G21" s="400">
        <v>1194.796</v>
      </c>
      <c r="H21" s="400">
        <v>0</v>
      </c>
      <c r="I21" s="400">
        <v>0</v>
      </c>
      <c r="J21" s="400">
        <v>0</v>
      </c>
      <c r="K21" s="400">
        <v>0</v>
      </c>
      <c r="L21" s="400">
        <v>0</v>
      </c>
      <c r="M21" s="400">
        <v>0</v>
      </c>
      <c r="N21" s="400">
        <v>0</v>
      </c>
    </row>
    <row r="22" spans="1:14" ht="18.649999999999999" customHeight="1">
      <c r="A22" s="410"/>
      <c r="B22" s="412" t="s">
        <v>182</v>
      </c>
      <c r="C22" s="411"/>
      <c r="D22" s="411"/>
      <c r="E22" s="411"/>
      <c r="F22" s="411"/>
      <c r="G22" s="411"/>
      <c r="H22" s="411"/>
      <c r="I22" s="411"/>
      <c r="J22" s="411"/>
      <c r="K22" s="411"/>
      <c r="L22" s="411"/>
      <c r="M22" s="411"/>
      <c r="N22" s="411"/>
    </row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8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4" workbookViewId="0">
      <selection activeCell="T19" sqref="T19"/>
    </sheetView>
  </sheetViews>
  <sheetFormatPr baseColWidth="10" defaultColWidth="11.453125" defaultRowHeight="15.5"/>
  <cols>
    <col min="1" max="1" width="14.81640625" style="17" customWidth="1"/>
    <col min="2" max="5" width="16.453125" style="17" customWidth="1"/>
    <col min="6" max="6" width="0.81640625" style="17" customWidth="1"/>
    <col min="7" max="7" width="11.81640625" style="3" customWidth="1"/>
    <col min="8" max="18" width="8" style="3" customWidth="1"/>
    <col min="19" max="16384" width="11.453125" style="3"/>
  </cols>
  <sheetData>
    <row r="1" spans="1:18" s="248" customFormat="1" ht="42.65" customHeight="1">
      <c r="A1" s="574" t="s">
        <v>142</v>
      </c>
      <c r="B1" s="574"/>
      <c r="C1" s="574"/>
      <c r="D1" s="574"/>
      <c r="E1" s="574"/>
      <c r="F1" s="574"/>
      <c r="G1" s="574"/>
      <c r="H1" s="574"/>
      <c r="I1" s="574"/>
      <c r="J1" s="574"/>
      <c r="K1" s="574"/>
      <c r="L1" s="574"/>
      <c r="M1" s="574"/>
      <c r="N1" s="574"/>
      <c r="O1" s="574"/>
      <c r="P1" s="574"/>
      <c r="Q1" s="574"/>
      <c r="R1" s="574"/>
    </row>
    <row r="2" spans="1:18" s="239" customFormat="1" ht="14.15" customHeight="1">
      <c r="C2" s="240"/>
      <c r="D2" s="240"/>
      <c r="E2" s="240"/>
      <c r="F2" s="240"/>
      <c r="G2" s="241"/>
      <c r="H2" s="242"/>
    </row>
    <row r="3" spans="1:18" s="256" customFormat="1" ht="27.65" customHeight="1">
      <c r="A3" s="255" t="s">
        <v>159</v>
      </c>
      <c r="C3" s="257"/>
      <c r="D3" s="257"/>
      <c r="E3" s="257"/>
      <c r="F3" s="257"/>
      <c r="H3" s="258"/>
    </row>
    <row r="4" spans="1:18" s="36" customFormat="1" ht="12" customHeight="1">
      <c r="A4" s="37"/>
      <c r="B4" s="38"/>
      <c r="C4" s="39"/>
      <c r="D4" s="39"/>
      <c r="E4" s="39"/>
      <c r="F4" s="39"/>
      <c r="G4" s="40"/>
      <c r="H4" s="76"/>
    </row>
    <row r="5" spans="1:18" ht="23.25" customHeight="1">
      <c r="A5" s="18"/>
      <c r="B5" s="20"/>
      <c r="D5" s="19"/>
      <c r="E5" s="19"/>
      <c r="F5" s="4" t="s">
        <v>60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93" t="s">
        <v>24</v>
      </c>
      <c r="B6" s="593" t="s">
        <v>162</v>
      </c>
      <c r="C6" s="593" t="s">
        <v>163</v>
      </c>
      <c r="D6" s="593" t="s">
        <v>164</v>
      </c>
      <c r="E6" s="593" t="s">
        <v>165</v>
      </c>
      <c r="F6" s="7"/>
      <c r="G6" s="81" t="s">
        <v>158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5" customHeight="1">
      <c r="A7" s="594"/>
      <c r="B7" s="594"/>
      <c r="C7" s="594"/>
      <c r="D7" s="594"/>
      <c r="E7" s="594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460"/>
      <c r="R7" s="80"/>
    </row>
    <row r="8" spans="1:18">
      <c r="A8" s="594"/>
      <c r="B8" s="595"/>
      <c r="C8" s="595"/>
      <c r="D8" s="595"/>
      <c r="E8" s="595"/>
      <c r="F8" s="7"/>
      <c r="G8" s="10"/>
      <c r="Q8" s="461"/>
      <c r="R8" s="11"/>
    </row>
    <row r="9" spans="1:18" ht="19" customHeight="1">
      <c r="A9" s="362">
        <v>44197</v>
      </c>
      <c r="B9" s="475">
        <v>4541</v>
      </c>
      <c r="C9" s="21">
        <v>4159</v>
      </c>
      <c r="D9" s="21">
        <v>5515</v>
      </c>
      <c r="E9" s="21">
        <v>38</v>
      </c>
      <c r="F9" s="12"/>
      <c r="G9" s="10"/>
      <c r="M9" s="3" t="s">
        <v>102</v>
      </c>
      <c r="Q9" s="461"/>
      <c r="R9" s="11"/>
    </row>
    <row r="10" spans="1:18" ht="19" customHeight="1">
      <c r="A10" s="363">
        <v>44228</v>
      </c>
      <c r="B10" s="476">
        <v>3966.3999999999996</v>
      </c>
      <c r="C10" s="22">
        <v>3994.6</v>
      </c>
      <c r="D10" s="22">
        <v>5453.7000000000007</v>
      </c>
      <c r="E10" s="22">
        <v>38</v>
      </c>
      <c r="F10" s="12"/>
      <c r="G10" s="10"/>
      <c r="Q10" s="461"/>
      <c r="R10" s="11"/>
    </row>
    <row r="11" spans="1:18" ht="19" customHeight="1">
      <c r="A11" s="363">
        <v>44256</v>
      </c>
      <c r="B11" s="476">
        <v>4442.1000000000004</v>
      </c>
      <c r="C11" s="22">
        <v>4725.1000000000004</v>
      </c>
      <c r="D11" s="22">
        <v>5158.5</v>
      </c>
      <c r="E11" s="22">
        <v>36</v>
      </c>
      <c r="F11" s="12"/>
      <c r="G11" s="10"/>
      <c r="Q11" s="461"/>
      <c r="R11" s="11"/>
    </row>
    <row r="12" spans="1:18" ht="19" customHeight="1">
      <c r="A12" s="363">
        <v>44287</v>
      </c>
      <c r="B12" s="476">
        <v>4200</v>
      </c>
      <c r="C12" s="22">
        <v>4191.6000000000004</v>
      </c>
      <c r="D12" s="22">
        <v>5293.2</v>
      </c>
      <c r="E12" s="22">
        <v>37</v>
      </c>
      <c r="F12" s="12"/>
      <c r="G12" s="10"/>
      <c r="Q12" s="461"/>
      <c r="R12" s="11"/>
    </row>
    <row r="13" spans="1:18" ht="19" customHeight="1">
      <c r="A13" s="363">
        <v>44317</v>
      </c>
      <c r="B13" s="476">
        <v>4388.7</v>
      </c>
      <c r="C13" s="22">
        <v>4202.8</v>
      </c>
      <c r="D13" s="22">
        <v>5572.8</v>
      </c>
      <c r="E13" s="22">
        <v>40</v>
      </c>
      <c r="F13" s="12"/>
      <c r="G13" s="10"/>
      <c r="Q13" s="461"/>
      <c r="R13" s="11"/>
    </row>
    <row r="14" spans="1:18" ht="19" customHeight="1">
      <c r="A14" s="363">
        <v>44348</v>
      </c>
      <c r="B14" s="476">
        <v>4359.3999999999996</v>
      </c>
      <c r="C14" s="22">
        <v>4334.7</v>
      </c>
      <c r="D14" s="22">
        <v>5586.8</v>
      </c>
      <c r="E14" s="22">
        <v>41</v>
      </c>
      <c r="F14" s="12"/>
      <c r="G14" s="10"/>
      <c r="Q14" s="461"/>
      <c r="R14" s="11"/>
    </row>
    <row r="15" spans="1:18" ht="19" customHeight="1">
      <c r="A15" s="363">
        <v>44378</v>
      </c>
      <c r="B15" s="476">
        <v>4390.3</v>
      </c>
      <c r="C15" s="22">
        <v>3978.5</v>
      </c>
      <c r="D15" s="22">
        <v>5987.9</v>
      </c>
      <c r="E15" s="22">
        <v>45</v>
      </c>
      <c r="F15" s="12"/>
      <c r="G15" s="10"/>
      <c r="Q15" s="461"/>
      <c r="R15" s="11"/>
    </row>
    <row r="16" spans="1:18" ht="19" customHeight="1">
      <c r="A16" s="363">
        <v>44409</v>
      </c>
      <c r="B16" s="476">
        <v>4445.1000000000004</v>
      </c>
      <c r="C16" s="22">
        <v>3993.5</v>
      </c>
      <c r="D16" s="22">
        <v>6352.6</v>
      </c>
      <c r="E16" s="22">
        <v>47</v>
      </c>
      <c r="F16" s="12"/>
      <c r="G16" s="10"/>
      <c r="Q16" s="461"/>
      <c r="R16" s="11"/>
    </row>
    <row r="17" spans="1:18" ht="19" customHeight="1">
      <c r="A17" s="363">
        <v>44440</v>
      </c>
      <c r="B17" s="476">
        <v>4241.3999999999996</v>
      </c>
      <c r="C17" s="22">
        <v>4507.6000000000004</v>
      </c>
      <c r="D17" s="22">
        <v>6074.8</v>
      </c>
      <c r="E17" s="22">
        <v>44</v>
      </c>
      <c r="F17" s="12"/>
      <c r="G17" s="10"/>
      <c r="Q17" s="461"/>
      <c r="R17" s="11"/>
    </row>
    <row r="18" spans="1:18" ht="19" customHeight="1">
      <c r="A18" s="363">
        <v>44470</v>
      </c>
      <c r="B18" s="476">
        <v>4147.1000000000004</v>
      </c>
      <c r="C18" s="22">
        <v>4172.8999999999996</v>
      </c>
      <c r="D18" s="22">
        <v>6090</v>
      </c>
      <c r="E18" s="22">
        <v>44</v>
      </c>
      <c r="F18" s="12"/>
      <c r="G18" s="10"/>
      <c r="Q18" s="461"/>
      <c r="R18" s="11"/>
    </row>
    <row r="19" spans="1:18" ht="19" customHeight="1">
      <c r="A19" s="363">
        <v>44501</v>
      </c>
      <c r="B19" s="476">
        <v>4211.8999999999996</v>
      </c>
      <c r="C19" s="22">
        <v>4212.1000000000004</v>
      </c>
      <c r="D19" s="22">
        <v>6110.7</v>
      </c>
      <c r="E19" s="22">
        <v>43</v>
      </c>
      <c r="F19" s="12"/>
      <c r="G19" s="10"/>
      <c r="Q19" s="461"/>
      <c r="R19" s="11"/>
    </row>
    <row r="20" spans="1:18" ht="19" customHeight="1">
      <c r="A20" s="364">
        <v>44531</v>
      </c>
      <c r="B20" s="477">
        <v>4392.6000000000004</v>
      </c>
      <c r="C20" s="23">
        <v>4696.8</v>
      </c>
      <c r="D20" s="23">
        <v>5810</v>
      </c>
      <c r="E20" s="23">
        <v>41</v>
      </c>
      <c r="F20" s="12"/>
      <c r="G20" s="10"/>
      <c r="Q20" s="461"/>
      <c r="R20" s="11"/>
    </row>
    <row r="21" spans="1:18" ht="19" customHeight="1">
      <c r="A21" s="362">
        <v>44562</v>
      </c>
      <c r="B21" s="21">
        <v>4253.6000000000004</v>
      </c>
      <c r="C21" s="21">
        <v>3982.7</v>
      </c>
      <c r="D21" s="21">
        <v>6291.6</v>
      </c>
      <c r="E21" s="21">
        <v>43</v>
      </c>
      <c r="F21" s="12"/>
      <c r="G21" s="10"/>
      <c r="Q21" s="461"/>
      <c r="R21" s="11"/>
    </row>
    <row r="22" spans="1:18" ht="19" customHeight="1">
      <c r="A22" s="363">
        <v>44593</v>
      </c>
      <c r="B22" s="22">
        <v>3901.8</v>
      </c>
      <c r="C22" s="22">
        <v>4069</v>
      </c>
      <c r="D22" s="22">
        <v>6212.5</v>
      </c>
      <c r="E22" s="22">
        <v>43</v>
      </c>
      <c r="F22" s="12"/>
      <c r="G22" s="10"/>
      <c r="Q22" s="461"/>
      <c r="R22" s="11"/>
    </row>
    <row r="23" spans="1:18" ht="19" customHeight="1">
      <c r="A23" s="363">
        <v>44621</v>
      </c>
      <c r="B23" s="22">
        <v>4102.1000000000004</v>
      </c>
      <c r="C23" s="22">
        <v>4526.3999999999996</v>
      </c>
      <c r="D23" s="22">
        <v>5798.7999999999993</v>
      </c>
      <c r="E23" s="22">
        <v>41</v>
      </c>
      <c r="F23" s="12"/>
      <c r="G23" s="10"/>
      <c r="Q23" s="461"/>
      <c r="R23" s="11"/>
    </row>
    <row r="24" spans="1:18" ht="19" customHeight="1">
      <c r="A24" s="363">
        <v>44652</v>
      </c>
      <c r="B24" s="22">
        <v>4177.1000000000004</v>
      </c>
      <c r="C24" s="22">
        <v>4004.9</v>
      </c>
      <c r="D24" s="22">
        <v>5965.7</v>
      </c>
      <c r="E24" s="22">
        <v>42</v>
      </c>
      <c r="F24" s="12"/>
      <c r="G24" s="10"/>
      <c r="Q24" s="461"/>
      <c r="R24" s="13"/>
    </row>
    <row r="25" spans="1:18" ht="19" customHeight="1">
      <c r="A25" s="363">
        <v>44682</v>
      </c>
      <c r="B25" s="22" t="s">
        <v>60</v>
      </c>
      <c r="C25" s="22">
        <v>4292.1000000000004</v>
      </c>
      <c r="D25" s="22" t="s">
        <v>288</v>
      </c>
      <c r="E25" s="22">
        <v>42</v>
      </c>
      <c r="F25" s="12"/>
      <c r="G25" s="10"/>
      <c r="Q25" s="461"/>
      <c r="R25" s="11"/>
    </row>
    <row r="26" spans="1:18" ht="19" customHeight="1">
      <c r="A26" s="363">
        <v>44713</v>
      </c>
      <c r="B26" s="22" t="s">
        <v>60</v>
      </c>
      <c r="C26" s="22" t="s">
        <v>288</v>
      </c>
      <c r="D26" s="22" t="s">
        <v>288</v>
      </c>
      <c r="E26" s="22" t="s">
        <v>288</v>
      </c>
      <c r="F26" s="12"/>
      <c r="G26" s="10"/>
      <c r="Q26" s="461"/>
      <c r="R26" s="11"/>
    </row>
    <row r="27" spans="1:18" ht="19" customHeight="1">
      <c r="A27" s="363">
        <v>44743</v>
      </c>
      <c r="B27" s="22" t="s">
        <v>60</v>
      </c>
      <c r="C27" s="22" t="s">
        <v>288</v>
      </c>
      <c r="D27" s="22" t="s">
        <v>288</v>
      </c>
      <c r="E27" s="22" t="s">
        <v>288</v>
      </c>
      <c r="F27" s="12"/>
      <c r="G27" s="10"/>
      <c r="Q27" s="461"/>
      <c r="R27" s="11"/>
    </row>
    <row r="28" spans="1:18" ht="19" customHeight="1">
      <c r="A28" s="363">
        <v>44774</v>
      </c>
      <c r="B28" s="22" t="s">
        <v>60</v>
      </c>
      <c r="C28" s="22" t="s">
        <v>288</v>
      </c>
      <c r="D28" s="22" t="s">
        <v>288</v>
      </c>
      <c r="E28" s="22" t="s">
        <v>288</v>
      </c>
      <c r="F28" s="12"/>
      <c r="G28" s="10"/>
      <c r="Q28" s="461"/>
      <c r="R28" s="11"/>
    </row>
    <row r="29" spans="1:18" ht="19" customHeight="1">
      <c r="A29" s="363">
        <v>44805</v>
      </c>
      <c r="B29" s="22" t="s">
        <v>60</v>
      </c>
      <c r="C29" s="22" t="s">
        <v>288</v>
      </c>
      <c r="D29" s="22" t="s">
        <v>288</v>
      </c>
      <c r="E29" s="22" t="s">
        <v>288</v>
      </c>
      <c r="F29" s="12"/>
      <c r="G29" s="10"/>
      <c r="Q29" s="461"/>
      <c r="R29" s="11"/>
    </row>
    <row r="30" spans="1:18" ht="19" customHeight="1">
      <c r="A30" s="363">
        <v>44835</v>
      </c>
      <c r="B30" s="22" t="s">
        <v>60</v>
      </c>
      <c r="C30" s="22" t="s">
        <v>288</v>
      </c>
      <c r="D30" s="22" t="s">
        <v>288</v>
      </c>
      <c r="E30" s="22" t="s">
        <v>288</v>
      </c>
      <c r="F30" s="12"/>
      <c r="G30" s="10"/>
      <c r="Q30" s="461"/>
      <c r="R30" s="13"/>
    </row>
    <row r="31" spans="1:18" ht="19" customHeight="1">
      <c r="A31" s="363">
        <v>44866</v>
      </c>
      <c r="B31" s="22" t="s">
        <v>60</v>
      </c>
      <c r="C31" s="22" t="s">
        <v>288</v>
      </c>
      <c r="D31" s="22" t="s">
        <v>288</v>
      </c>
      <c r="E31" s="22" t="s">
        <v>288</v>
      </c>
      <c r="F31" s="12"/>
      <c r="G31" s="10"/>
      <c r="Q31" s="462"/>
      <c r="R31" s="24"/>
    </row>
    <row r="32" spans="1:18" ht="19" customHeight="1">
      <c r="A32" s="364">
        <v>44896</v>
      </c>
      <c r="B32" s="23" t="s">
        <v>60</v>
      </c>
      <c r="C32" s="23" t="s">
        <v>288</v>
      </c>
      <c r="D32" s="23" t="s">
        <v>288</v>
      </c>
      <c r="E32" s="23" t="s">
        <v>288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83</v>
      </c>
    </row>
    <row r="33" spans="1:1" ht="20.149999999999999" customHeight="1">
      <c r="A33" s="180" t="s">
        <v>184</v>
      </c>
    </row>
    <row r="34" spans="1:1">
      <c r="A34" s="25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workbookViewId="0">
      <selection activeCell="T31" sqref="T31"/>
    </sheetView>
  </sheetViews>
  <sheetFormatPr baseColWidth="10" defaultColWidth="11.453125" defaultRowHeight="15.5"/>
  <cols>
    <col min="1" max="1" width="3.1796875" style="3" customWidth="1"/>
    <col min="2" max="2" width="19" style="36" customWidth="1"/>
    <col min="3" max="3" width="29.453125" style="39" customWidth="1"/>
    <col min="4" max="4" width="36.453125" style="39" customWidth="1"/>
    <col min="5" max="5" width="4.26953125" style="3" customWidth="1"/>
    <col min="6" max="6" width="11.453125" style="3"/>
    <col min="7" max="7" width="2.26953125" style="3" customWidth="1"/>
    <col min="8" max="16384" width="11.453125" style="3"/>
  </cols>
  <sheetData>
    <row r="1" spans="1:13" s="248" customFormat="1" ht="42.65" customHeight="1">
      <c r="A1" s="574" t="s">
        <v>202</v>
      </c>
      <c r="B1" s="574"/>
      <c r="C1" s="574"/>
      <c r="D1" s="574"/>
      <c r="E1" s="574"/>
      <c r="F1" s="252"/>
      <c r="G1" s="252"/>
      <c r="H1" s="252"/>
      <c r="I1" s="252"/>
      <c r="J1" s="252"/>
      <c r="K1" s="252"/>
      <c r="L1" s="252"/>
      <c r="M1" s="252"/>
    </row>
    <row r="2" spans="1:13" s="248" customFormat="1" ht="16" customHeight="1">
      <c r="B2" s="429"/>
      <c r="C2" s="429"/>
      <c r="D2" s="429"/>
      <c r="E2" s="252"/>
      <c r="F2" s="252"/>
      <c r="G2" s="252"/>
      <c r="H2" s="252"/>
      <c r="I2" s="252"/>
      <c r="J2" s="252"/>
      <c r="K2" s="252"/>
      <c r="L2" s="252"/>
      <c r="M2" s="252"/>
    </row>
    <row r="3" spans="1:13" ht="21">
      <c r="B3" s="255" t="s">
        <v>204</v>
      </c>
      <c r="C3" s="240"/>
    </row>
    <row r="4" spans="1:13" ht="21">
      <c r="B4" s="255" t="s">
        <v>205</v>
      </c>
      <c r="C4" s="257"/>
    </row>
    <row r="5" spans="1:13">
      <c r="B5" s="38"/>
    </row>
    <row r="6" spans="1:13" ht="29.5" customHeight="1">
      <c r="B6" s="377" t="s">
        <v>170</v>
      </c>
      <c r="C6" s="377" t="s">
        <v>171</v>
      </c>
      <c r="D6" s="377" t="s">
        <v>172</v>
      </c>
    </row>
    <row r="7" spans="1:13" ht="29.5" customHeight="1">
      <c r="B7" s="413">
        <v>44760</v>
      </c>
      <c r="C7" s="375" t="s">
        <v>39</v>
      </c>
      <c r="D7" s="375" t="s">
        <v>8</v>
      </c>
    </row>
    <row r="8" spans="1:13" ht="29.5" customHeight="1">
      <c r="B8" s="413">
        <v>44760</v>
      </c>
      <c r="C8" s="375" t="s">
        <v>42</v>
      </c>
      <c r="D8" s="375" t="s">
        <v>40</v>
      </c>
    </row>
    <row r="9" spans="1:13" ht="29.5" customHeight="1">
      <c r="B9" s="413">
        <v>44760</v>
      </c>
      <c r="C9" s="376" t="s">
        <v>120</v>
      </c>
      <c r="D9" s="376" t="s">
        <v>9</v>
      </c>
    </row>
    <row r="10" spans="1:13" ht="29.5" customHeight="1">
      <c r="B10" s="413">
        <v>44757</v>
      </c>
      <c r="C10" s="376" t="s">
        <v>203</v>
      </c>
      <c r="D10" s="376" t="s">
        <v>10</v>
      </c>
    </row>
    <row r="11" spans="1:13" ht="29.5" customHeight="1">
      <c r="B11" s="413">
        <v>44753</v>
      </c>
      <c r="C11" s="376" t="s">
        <v>44</v>
      </c>
      <c r="D11" s="376" t="s">
        <v>11</v>
      </c>
    </row>
    <row r="12" spans="1:13" ht="29.5" customHeight="1">
      <c r="B12" s="413">
        <v>44757</v>
      </c>
      <c r="C12" s="376" t="s">
        <v>46</v>
      </c>
      <c r="D12" s="376" t="s">
        <v>45</v>
      </c>
    </row>
    <row r="13" spans="1:13" ht="29.5" customHeight="1">
      <c r="B13" s="413">
        <v>44760</v>
      </c>
      <c r="C13" s="376" t="s">
        <v>187</v>
      </c>
      <c r="D13" s="376" t="s">
        <v>186</v>
      </c>
    </row>
    <row r="14" spans="1:13" ht="29.5" customHeight="1">
      <c r="B14" s="413">
        <v>44760</v>
      </c>
      <c r="C14" s="376" t="s">
        <v>48</v>
      </c>
      <c r="D14" s="376" t="s">
        <v>47</v>
      </c>
    </row>
    <row r="15" spans="1:13" ht="29.5" customHeight="1">
      <c r="B15" s="413">
        <v>44755</v>
      </c>
      <c r="C15" s="376" t="s">
        <v>49</v>
      </c>
      <c r="D15" s="376" t="s">
        <v>32</v>
      </c>
    </row>
    <row r="16" spans="1:13" ht="29.5" customHeight="1">
      <c r="B16" s="413">
        <v>44754</v>
      </c>
      <c r="C16" s="376" t="s">
        <v>87</v>
      </c>
      <c r="D16" s="376" t="s">
        <v>50</v>
      </c>
    </row>
    <row r="17" spans="2:4">
      <c r="B17" s="42"/>
      <c r="C17" s="43"/>
      <c r="D17" s="43"/>
    </row>
    <row r="18" spans="2:4">
      <c r="B18" s="378" t="s">
        <v>173</v>
      </c>
    </row>
    <row r="19" spans="2:4">
      <c r="B19" s="419" t="s">
        <v>174</v>
      </c>
    </row>
    <row r="20" spans="2:4">
      <c r="B20" s="379" t="s">
        <v>175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workbookViewId="0">
      <selection activeCell="T31" sqref="T31"/>
    </sheetView>
  </sheetViews>
  <sheetFormatPr baseColWidth="10" defaultColWidth="11.453125" defaultRowHeight="13"/>
  <cols>
    <col min="1" max="1" width="54" style="2" customWidth="1"/>
    <col min="2" max="2" width="6.26953125" style="2" customWidth="1"/>
    <col min="3" max="3" width="56.26953125" style="2" customWidth="1"/>
    <col min="4" max="4" width="29.81640625" style="2" customWidth="1"/>
    <col min="5" max="16384" width="11.453125" style="2"/>
  </cols>
  <sheetData>
    <row r="1" spans="1:3" s="1" customFormat="1" ht="37.5" customHeight="1">
      <c r="A1" s="265" t="s">
        <v>88</v>
      </c>
      <c r="B1" s="266"/>
      <c r="C1" s="267"/>
    </row>
    <row r="2" spans="1:3" s="181" customFormat="1" ht="19" customHeight="1">
      <c r="A2" s="267"/>
      <c r="B2" s="267"/>
      <c r="C2" s="267"/>
    </row>
    <row r="3" spans="1:3" s="181" customFormat="1" ht="19" customHeight="1">
      <c r="A3" s="267"/>
      <c r="B3" s="268" t="s">
        <v>96</v>
      </c>
      <c r="C3" s="267"/>
    </row>
    <row r="4" spans="1:3" s="181" customFormat="1" ht="19" customHeight="1">
      <c r="A4" s="267"/>
      <c r="B4" s="267"/>
      <c r="C4" s="267"/>
    </row>
    <row r="5" spans="1:3" s="181" customFormat="1" ht="19" customHeight="1">
      <c r="A5" s="267" t="s">
        <v>138</v>
      </c>
      <c r="B5" s="267">
        <v>3</v>
      </c>
      <c r="C5" s="267"/>
    </row>
    <row r="6" spans="1:3" s="181" customFormat="1" ht="19" customHeight="1">
      <c r="A6" s="267"/>
      <c r="B6" s="267"/>
      <c r="C6" s="267"/>
    </row>
    <row r="7" spans="1:3" s="181" customFormat="1" ht="19" customHeight="1">
      <c r="A7" s="267" t="s">
        <v>139</v>
      </c>
      <c r="B7" s="267">
        <v>7</v>
      </c>
      <c r="C7" s="267"/>
    </row>
    <row r="8" spans="1:3" s="181" customFormat="1" ht="19" customHeight="1">
      <c r="A8" s="267"/>
      <c r="B8" s="267"/>
      <c r="C8" s="267"/>
    </row>
    <row r="9" spans="1:3" s="181" customFormat="1" ht="19" customHeight="1">
      <c r="A9" s="267" t="s">
        <v>140</v>
      </c>
      <c r="B9" s="267">
        <v>13</v>
      </c>
      <c r="C9" s="267"/>
    </row>
    <row r="10" spans="1:3" s="181" customFormat="1" ht="19" customHeight="1">
      <c r="A10" s="267"/>
      <c r="B10" s="267"/>
      <c r="C10" s="267"/>
    </row>
    <row r="11" spans="1:3" s="181" customFormat="1" ht="19" customHeight="1">
      <c r="A11" s="267" t="s">
        <v>141</v>
      </c>
      <c r="B11" s="267">
        <v>14</v>
      </c>
      <c r="C11" s="267"/>
    </row>
    <row r="12" spans="1:3" s="181" customFormat="1" ht="19" customHeight="1">
      <c r="A12" s="267"/>
      <c r="B12" s="398"/>
      <c r="C12" s="267"/>
    </row>
    <row r="13" spans="1:3" s="181" customFormat="1" ht="19" customHeight="1">
      <c r="A13" s="267" t="s">
        <v>142</v>
      </c>
      <c r="B13" s="267">
        <v>15</v>
      </c>
      <c r="C13" s="267"/>
    </row>
    <row r="14" spans="1:3" s="181" customFormat="1" ht="19" customHeight="1">
      <c r="A14" s="267"/>
      <c r="B14" s="267"/>
      <c r="C14" s="267"/>
    </row>
    <row r="15" spans="1:3" s="181" customFormat="1" ht="12" customHeight="1">
      <c r="A15" s="267"/>
      <c r="B15" s="267"/>
      <c r="C15" s="267"/>
    </row>
    <row r="16" spans="1:3" s="181" customFormat="1" ht="19" customHeight="1">
      <c r="A16" s="269"/>
      <c r="B16" s="269"/>
      <c r="C16" s="269"/>
    </row>
    <row r="17" spans="1:3" s="182" customFormat="1" ht="19" customHeight="1">
      <c r="A17" s="270" t="s">
        <v>143</v>
      </c>
      <c r="B17" s="271"/>
      <c r="C17" s="272"/>
    </row>
    <row r="18" spans="1:3" s="182" customFormat="1" ht="19" customHeight="1">
      <c r="A18" s="270"/>
      <c r="B18" s="271"/>
      <c r="C18" s="272"/>
    </row>
    <row r="19" spans="1:3" s="181" customFormat="1" ht="19" customHeight="1">
      <c r="A19" s="273" t="s">
        <v>8</v>
      </c>
      <c r="B19" s="2" t="s">
        <v>38</v>
      </c>
      <c r="C19" s="2" t="s">
        <v>39</v>
      </c>
    </row>
    <row r="20" spans="1:3" s="181" customFormat="1" ht="19" customHeight="1">
      <c r="A20" s="273" t="s">
        <v>40</v>
      </c>
      <c r="B20" s="2" t="s">
        <v>41</v>
      </c>
      <c r="C20" s="2" t="s">
        <v>42</v>
      </c>
    </row>
    <row r="21" spans="1:3" s="181" customFormat="1" ht="19" customHeight="1">
      <c r="A21" s="273" t="s">
        <v>9</v>
      </c>
      <c r="B21" s="2" t="s">
        <v>41</v>
      </c>
      <c r="C21" s="2" t="s">
        <v>120</v>
      </c>
    </row>
    <row r="22" spans="1:3" s="181" customFormat="1" ht="19" customHeight="1">
      <c r="A22" s="273" t="s">
        <v>10</v>
      </c>
      <c r="B22" s="2" t="s">
        <v>41</v>
      </c>
      <c r="C22" s="2" t="s">
        <v>43</v>
      </c>
    </row>
    <row r="23" spans="1:3" s="181" customFormat="1" ht="19" customHeight="1">
      <c r="A23" s="273" t="s">
        <v>11</v>
      </c>
      <c r="B23" s="2" t="s">
        <v>41</v>
      </c>
      <c r="C23" s="2" t="s">
        <v>44</v>
      </c>
    </row>
    <row r="24" spans="1:3" s="181" customFormat="1" ht="19" customHeight="1">
      <c r="A24" s="273" t="s">
        <v>45</v>
      </c>
      <c r="B24" s="2" t="s">
        <v>41</v>
      </c>
      <c r="C24" s="2" t="s">
        <v>46</v>
      </c>
    </row>
    <row r="25" spans="1:3" s="181" customFormat="1" ht="19" customHeight="1">
      <c r="A25" s="273" t="s">
        <v>186</v>
      </c>
      <c r="B25" s="2" t="s">
        <v>41</v>
      </c>
      <c r="C25" s="2" t="s">
        <v>187</v>
      </c>
    </row>
    <row r="26" spans="1:3" s="181" customFormat="1" ht="19" customHeight="1">
      <c r="A26" s="273" t="s">
        <v>47</v>
      </c>
      <c r="B26" s="2" t="s">
        <v>41</v>
      </c>
      <c r="C26" s="2" t="s">
        <v>48</v>
      </c>
    </row>
    <row r="27" spans="1:3" s="181" customFormat="1" ht="19" customHeight="1">
      <c r="A27" s="273" t="s">
        <v>32</v>
      </c>
      <c r="B27" s="2" t="s">
        <v>41</v>
      </c>
      <c r="C27" s="2" t="s">
        <v>49</v>
      </c>
    </row>
    <row r="28" spans="1:3" s="181" customFormat="1" ht="19" customHeight="1">
      <c r="A28" s="273" t="s">
        <v>50</v>
      </c>
      <c r="B28" s="2" t="s">
        <v>41</v>
      </c>
      <c r="C28" s="2" t="s">
        <v>87</v>
      </c>
    </row>
    <row r="29" spans="1:3" s="181" customFormat="1" ht="19" customHeight="1"/>
    <row r="30" spans="1:3" s="181" customFormat="1" ht="18.5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topLeftCell="B1" workbookViewId="0">
      <selection activeCell="I17" sqref="I17"/>
    </sheetView>
  </sheetViews>
  <sheetFormatPr baseColWidth="10" defaultRowHeight="15.5"/>
  <cols>
    <col min="7" max="7" width="33.1796875" customWidth="1"/>
    <col min="8" max="8" width="14.453125" bestFit="1" customWidth="1"/>
    <col min="10" max="10" width="35.54296875" customWidth="1"/>
    <col min="11" max="11" width="14.453125" bestFit="1" customWidth="1"/>
  </cols>
  <sheetData>
    <row r="1" spans="1:18">
      <c r="A1" t="s">
        <v>206</v>
      </c>
      <c r="B1" s="423" t="s">
        <v>195</v>
      </c>
      <c r="C1" s="423" t="s">
        <v>196</v>
      </c>
      <c r="D1" t="s">
        <v>207</v>
      </c>
    </row>
    <row r="2" spans="1:18">
      <c r="A2" t="s">
        <v>208</v>
      </c>
      <c r="B2">
        <v>1</v>
      </c>
      <c r="C2" t="s">
        <v>209</v>
      </c>
      <c r="D2">
        <v>1059.2670000000001</v>
      </c>
      <c r="G2" s="423" t="s">
        <v>194</v>
      </c>
    </row>
    <row r="3" spans="1:18" ht="23">
      <c r="A3" t="s">
        <v>210</v>
      </c>
      <c r="B3">
        <v>2</v>
      </c>
      <c r="C3" t="s">
        <v>209</v>
      </c>
      <c r="D3">
        <v>2076.9639999999999</v>
      </c>
      <c r="G3" s="447" t="s">
        <v>211</v>
      </c>
    </row>
    <row r="4" spans="1:18" ht="23">
      <c r="A4" t="s">
        <v>212</v>
      </c>
      <c r="B4">
        <v>3</v>
      </c>
      <c r="C4" t="s">
        <v>209</v>
      </c>
      <c r="D4">
        <v>3192.0619999999999</v>
      </c>
      <c r="G4" s="445">
        <v>6</v>
      </c>
      <c r="H4" s="445">
        <v>2022</v>
      </c>
      <c r="J4" s="445">
        <v>6</v>
      </c>
      <c r="K4" s="445">
        <v>2021</v>
      </c>
      <c r="M4" s="445">
        <v>6</v>
      </c>
      <c r="N4" s="445">
        <v>2020</v>
      </c>
    </row>
    <row r="5" spans="1:18">
      <c r="A5" t="s">
        <v>213</v>
      </c>
      <c r="B5">
        <v>4</v>
      </c>
      <c r="C5" t="s">
        <v>209</v>
      </c>
      <c r="D5">
        <v>4226.9319999999998</v>
      </c>
    </row>
    <row r="6" spans="1:18" ht="20.5">
      <c r="A6" t="s">
        <v>214</v>
      </c>
      <c r="B6">
        <v>5</v>
      </c>
      <c r="C6" t="s">
        <v>209</v>
      </c>
      <c r="D6">
        <v>5303.8620000000001</v>
      </c>
      <c r="G6" s="446" t="s">
        <v>215</v>
      </c>
      <c r="H6" s="446">
        <v>5566.9960000000001</v>
      </c>
      <c r="I6" s="446"/>
      <c r="J6" s="446" t="s">
        <v>216</v>
      </c>
      <c r="K6" s="451">
        <v>5.57</v>
      </c>
      <c r="L6" s="423" t="s">
        <v>197</v>
      </c>
    </row>
    <row r="7" spans="1:18" ht="20.5">
      <c r="A7" t="s">
        <v>217</v>
      </c>
      <c r="B7">
        <v>6</v>
      </c>
      <c r="C7" t="s">
        <v>209</v>
      </c>
      <c r="D7">
        <v>6366.4629999999997</v>
      </c>
      <c r="G7" s="446" t="s">
        <v>218</v>
      </c>
      <c r="H7" s="446">
        <v>5872.5550000000003</v>
      </c>
      <c r="I7" s="446"/>
      <c r="J7" s="446" t="s">
        <v>219</v>
      </c>
      <c r="K7" s="451">
        <v>5.87</v>
      </c>
      <c r="L7" s="423" t="s">
        <v>197</v>
      </c>
    </row>
    <row r="8" spans="1:18" ht="20.5">
      <c r="A8" t="s">
        <v>220</v>
      </c>
      <c r="B8">
        <v>7</v>
      </c>
      <c r="C8" t="s">
        <v>209</v>
      </c>
      <c r="D8">
        <v>7456.9969999999994</v>
      </c>
      <c r="G8" s="446" t="s">
        <v>221</v>
      </c>
      <c r="H8" s="446">
        <v>5906.6040000000003</v>
      </c>
      <c r="I8" s="446"/>
      <c r="J8" s="449" t="s">
        <v>222</v>
      </c>
      <c r="K8" s="451">
        <v>5.91</v>
      </c>
      <c r="L8" s="423" t="s">
        <v>197</v>
      </c>
      <c r="M8" s="448">
        <v>5.7979874177422897E-3</v>
      </c>
    </row>
    <row r="9" spans="1:18">
      <c r="A9" t="s">
        <v>223</v>
      </c>
      <c r="B9">
        <v>8</v>
      </c>
      <c r="C9" t="s">
        <v>209</v>
      </c>
      <c r="D9">
        <v>8421.9509999999991</v>
      </c>
      <c r="R9" s="423" t="s">
        <v>60</v>
      </c>
    </row>
    <row r="10" spans="1:18">
      <c r="A10" t="s">
        <v>224</v>
      </c>
      <c r="B10">
        <v>9</v>
      </c>
      <c r="C10" t="s">
        <v>209</v>
      </c>
      <c r="D10">
        <v>9491.5409999999993</v>
      </c>
    </row>
    <row r="11" spans="1:18">
      <c r="A11" t="s">
        <v>225</v>
      </c>
      <c r="B11">
        <v>10</v>
      </c>
      <c r="C11" t="s">
        <v>209</v>
      </c>
      <c r="D11">
        <v>10584.406999999999</v>
      </c>
    </row>
    <row r="12" spans="1:18">
      <c r="A12" t="s">
        <v>226</v>
      </c>
      <c r="B12">
        <v>11</v>
      </c>
      <c r="C12" t="s">
        <v>209</v>
      </c>
      <c r="D12">
        <v>11661.977999999999</v>
      </c>
    </row>
    <row r="13" spans="1:18">
      <c r="A13" t="s">
        <v>227</v>
      </c>
      <c r="B13">
        <v>12</v>
      </c>
      <c r="C13" t="s">
        <v>209</v>
      </c>
      <c r="D13">
        <v>12660.027999999998</v>
      </c>
    </row>
    <row r="14" spans="1:18">
      <c r="A14" t="s">
        <v>228</v>
      </c>
      <c r="B14">
        <v>1</v>
      </c>
      <c r="C14" t="s">
        <v>229</v>
      </c>
      <c r="D14">
        <v>1075.963</v>
      </c>
    </row>
    <row r="15" spans="1:18">
      <c r="A15" t="s">
        <v>230</v>
      </c>
      <c r="B15">
        <v>2</v>
      </c>
      <c r="C15" t="s">
        <v>229</v>
      </c>
      <c r="D15">
        <v>2086.8069999999998</v>
      </c>
    </row>
    <row r="16" spans="1:18">
      <c r="A16" t="s">
        <v>231</v>
      </c>
      <c r="B16">
        <v>3</v>
      </c>
      <c r="C16" t="s">
        <v>229</v>
      </c>
      <c r="D16">
        <v>3195.88</v>
      </c>
    </row>
    <row r="17" spans="1:4">
      <c r="A17" t="s">
        <v>232</v>
      </c>
      <c r="B17">
        <v>4</v>
      </c>
      <c r="C17" t="s">
        <v>229</v>
      </c>
      <c r="D17">
        <v>4251.402</v>
      </c>
    </row>
    <row r="18" spans="1:4">
      <c r="A18" t="s">
        <v>233</v>
      </c>
      <c r="B18">
        <v>5</v>
      </c>
      <c r="C18" t="s">
        <v>229</v>
      </c>
      <c r="D18">
        <v>5335.5110000000004</v>
      </c>
    </row>
    <row r="19" spans="1:4">
      <c r="A19" t="s">
        <v>234</v>
      </c>
      <c r="B19">
        <v>6</v>
      </c>
      <c r="C19" t="s">
        <v>229</v>
      </c>
      <c r="D19">
        <v>6420.625</v>
      </c>
    </row>
    <row r="20" spans="1:4">
      <c r="A20" t="s">
        <v>235</v>
      </c>
      <c r="B20">
        <v>7</v>
      </c>
      <c r="C20" t="s">
        <v>229</v>
      </c>
      <c r="D20">
        <v>7484.5740000000005</v>
      </c>
    </row>
    <row r="21" spans="1:4">
      <c r="A21" t="s">
        <v>236</v>
      </c>
      <c r="B21">
        <v>8</v>
      </c>
      <c r="C21" t="s">
        <v>229</v>
      </c>
      <c r="D21">
        <v>8425.6740000000009</v>
      </c>
    </row>
    <row r="22" spans="1:4">
      <c r="A22" t="s">
        <v>237</v>
      </c>
      <c r="B22">
        <v>9</v>
      </c>
      <c r="C22" t="s">
        <v>229</v>
      </c>
      <c r="D22">
        <v>9473.8480000000018</v>
      </c>
    </row>
    <row r="23" spans="1:4">
      <c r="A23" t="s">
        <v>238</v>
      </c>
      <c r="B23">
        <v>10</v>
      </c>
      <c r="C23" t="s">
        <v>229</v>
      </c>
      <c r="D23">
        <v>10529.947000000002</v>
      </c>
    </row>
    <row r="24" spans="1:4">
      <c r="A24" t="s">
        <v>239</v>
      </c>
      <c r="B24">
        <v>11</v>
      </c>
      <c r="C24" t="s">
        <v>229</v>
      </c>
      <c r="D24">
        <v>11553.991000000002</v>
      </c>
    </row>
    <row r="25" spans="1:4">
      <c r="A25" t="s">
        <v>240</v>
      </c>
      <c r="B25">
        <v>12</v>
      </c>
      <c r="C25" t="s">
        <v>229</v>
      </c>
      <c r="D25">
        <v>12479.081000000002</v>
      </c>
    </row>
    <row r="26" spans="1:4">
      <c r="A26" t="s">
        <v>241</v>
      </c>
      <c r="B26">
        <v>1</v>
      </c>
      <c r="C26" t="s">
        <v>242</v>
      </c>
      <c r="D26">
        <v>986.41399999999999</v>
      </c>
    </row>
    <row r="27" spans="1:4">
      <c r="A27" t="s">
        <v>243</v>
      </c>
      <c r="B27">
        <v>2</v>
      </c>
      <c r="C27" t="s">
        <v>242</v>
      </c>
      <c r="D27">
        <v>1929.2950000000001</v>
      </c>
    </row>
    <row r="28" spans="1:4">
      <c r="A28" t="s">
        <v>244</v>
      </c>
      <c r="B28">
        <v>3</v>
      </c>
      <c r="C28" t="s">
        <v>242</v>
      </c>
      <c r="D28">
        <v>2965.9650000000001</v>
      </c>
    </row>
    <row r="29" spans="1:4">
      <c r="A29" t="s">
        <v>245</v>
      </c>
      <c r="B29">
        <v>4</v>
      </c>
      <c r="C29" t="s">
        <v>242</v>
      </c>
      <c r="D29">
        <v>3911.2640000000001</v>
      </c>
    </row>
    <row r="30" spans="1:4">
      <c r="A30" t="s">
        <v>246</v>
      </c>
      <c r="B30">
        <v>5</v>
      </c>
      <c r="C30" t="s">
        <v>242</v>
      </c>
      <c r="D30">
        <v>4906.1130000000003</v>
      </c>
    </row>
    <row r="31" spans="1:4">
      <c r="A31" t="s">
        <v>247</v>
      </c>
      <c r="B31">
        <v>6</v>
      </c>
      <c r="C31" t="s">
        <v>242</v>
      </c>
      <c r="D31">
        <v>5839.7520000000004</v>
      </c>
    </row>
    <row r="32" spans="1:4">
      <c r="A32" t="s">
        <v>248</v>
      </c>
      <c r="B32">
        <v>7</v>
      </c>
      <c r="C32" t="s">
        <v>242</v>
      </c>
      <c r="D32">
        <v>6826.4770000000008</v>
      </c>
    </row>
    <row r="33" spans="1:4">
      <c r="A33" t="s">
        <v>249</v>
      </c>
      <c r="B33">
        <v>8</v>
      </c>
      <c r="C33" t="s">
        <v>242</v>
      </c>
      <c r="D33">
        <v>7682.197000000001</v>
      </c>
    </row>
    <row r="34" spans="1:4">
      <c r="A34" t="s">
        <v>250</v>
      </c>
      <c r="B34">
        <v>9</v>
      </c>
      <c r="C34" t="s">
        <v>242</v>
      </c>
      <c r="D34">
        <v>8671.7830000000013</v>
      </c>
    </row>
    <row r="35" spans="1:4">
      <c r="A35" t="s">
        <v>251</v>
      </c>
      <c r="B35">
        <v>10</v>
      </c>
      <c r="C35" t="s">
        <v>242</v>
      </c>
      <c r="D35">
        <v>9678.5540000000019</v>
      </c>
    </row>
    <row r="36" spans="1:4">
      <c r="A36" t="s">
        <v>252</v>
      </c>
      <c r="B36">
        <v>11</v>
      </c>
      <c r="C36" t="s">
        <v>242</v>
      </c>
      <c r="D36">
        <v>10665.931000000002</v>
      </c>
    </row>
    <row r="37" spans="1:4">
      <c r="A37" t="s">
        <v>253</v>
      </c>
      <c r="B37">
        <v>12</v>
      </c>
      <c r="C37" t="s">
        <v>242</v>
      </c>
      <c r="D37">
        <v>11586.211000000003</v>
      </c>
    </row>
    <row r="38" spans="1:4">
      <c r="A38" t="s">
        <v>254</v>
      </c>
      <c r="B38">
        <v>1</v>
      </c>
      <c r="C38" t="s">
        <v>255</v>
      </c>
      <c r="D38">
        <v>977.90099999999995</v>
      </c>
    </row>
    <row r="39" spans="1:4">
      <c r="A39" t="s">
        <v>256</v>
      </c>
      <c r="B39">
        <v>2</v>
      </c>
      <c r="C39" t="s">
        <v>255</v>
      </c>
      <c r="D39">
        <v>1943.568</v>
      </c>
    </row>
    <row r="40" spans="1:4">
      <c r="A40" t="s">
        <v>257</v>
      </c>
      <c r="B40">
        <v>3</v>
      </c>
      <c r="C40" t="s">
        <v>255</v>
      </c>
      <c r="D40">
        <v>2976.1579999999999</v>
      </c>
    </row>
    <row r="41" spans="1:4">
      <c r="A41" t="s">
        <v>258</v>
      </c>
      <c r="B41">
        <v>4</v>
      </c>
      <c r="C41" t="s">
        <v>255</v>
      </c>
      <c r="D41">
        <v>3859.1019999999999</v>
      </c>
    </row>
    <row r="42" spans="1:4">
      <c r="A42" t="s">
        <v>259</v>
      </c>
      <c r="B42">
        <v>5</v>
      </c>
      <c r="C42" t="s">
        <v>255</v>
      </c>
      <c r="D42">
        <v>4707.652</v>
      </c>
    </row>
    <row r="43" spans="1:4">
      <c r="A43" t="s">
        <v>260</v>
      </c>
      <c r="B43">
        <v>6</v>
      </c>
      <c r="C43" t="s">
        <v>255</v>
      </c>
      <c r="D43">
        <v>5566.9960000000001</v>
      </c>
    </row>
    <row r="44" spans="1:4">
      <c r="A44" t="s">
        <v>261</v>
      </c>
      <c r="B44">
        <v>7</v>
      </c>
      <c r="C44" t="s">
        <v>255</v>
      </c>
      <c r="D44">
        <v>6446.8240000000005</v>
      </c>
    </row>
    <row r="45" spans="1:4">
      <c r="A45" t="s">
        <v>262</v>
      </c>
      <c r="B45">
        <v>8</v>
      </c>
      <c r="C45" t="s">
        <v>255</v>
      </c>
      <c r="D45">
        <v>7236.987000000001</v>
      </c>
    </row>
    <row r="46" spans="1:4">
      <c r="A46" t="s">
        <v>263</v>
      </c>
      <c r="B46">
        <v>9</v>
      </c>
      <c r="C46" t="s">
        <v>255</v>
      </c>
      <c r="D46">
        <v>8171.947000000001</v>
      </c>
    </row>
    <row r="47" spans="1:4">
      <c r="A47" t="s">
        <v>264</v>
      </c>
      <c r="B47">
        <v>10</v>
      </c>
      <c r="C47" t="s">
        <v>255</v>
      </c>
      <c r="D47">
        <v>9128.7900000000009</v>
      </c>
    </row>
    <row r="48" spans="1:4">
      <c r="A48" t="s">
        <v>265</v>
      </c>
      <c r="B48">
        <v>11</v>
      </c>
      <c r="C48" t="s">
        <v>255</v>
      </c>
      <c r="D48">
        <v>10092.485000000001</v>
      </c>
    </row>
    <row r="49" spans="1:4">
      <c r="A49" t="s">
        <v>266</v>
      </c>
      <c r="B49">
        <v>12</v>
      </c>
      <c r="C49" t="s">
        <v>255</v>
      </c>
      <c r="D49">
        <v>10964.355000000001</v>
      </c>
    </row>
    <row r="50" spans="1:4">
      <c r="A50" t="s">
        <v>267</v>
      </c>
      <c r="B50">
        <v>1</v>
      </c>
      <c r="C50" t="s">
        <v>268</v>
      </c>
      <c r="D50">
        <v>988.12199999999996</v>
      </c>
    </row>
    <row r="51" spans="1:4">
      <c r="A51" t="s">
        <v>269</v>
      </c>
      <c r="B51">
        <v>2</v>
      </c>
      <c r="C51" t="s">
        <v>268</v>
      </c>
      <c r="D51">
        <v>1924.1279999999999</v>
      </c>
    </row>
    <row r="52" spans="1:4">
      <c r="A52" t="s">
        <v>270</v>
      </c>
      <c r="B52">
        <v>3</v>
      </c>
      <c r="C52" t="s">
        <v>268</v>
      </c>
      <c r="D52">
        <v>2960.8389999999999</v>
      </c>
    </row>
    <row r="53" spans="1:4">
      <c r="A53" t="s">
        <v>271</v>
      </c>
      <c r="B53">
        <v>4</v>
      </c>
      <c r="C53" t="s">
        <v>268</v>
      </c>
      <c r="D53">
        <v>3921.598</v>
      </c>
    </row>
    <row r="54" spans="1:4">
      <c r="A54" t="s">
        <v>272</v>
      </c>
      <c r="B54">
        <v>5</v>
      </c>
      <c r="C54" t="s">
        <v>268</v>
      </c>
      <c r="D54">
        <v>4905.942</v>
      </c>
    </row>
    <row r="55" spans="1:4">
      <c r="A55" t="s">
        <v>273</v>
      </c>
      <c r="B55">
        <v>6</v>
      </c>
      <c r="C55" t="s">
        <v>268</v>
      </c>
      <c r="D55">
        <v>5872.5550000000003</v>
      </c>
    </row>
    <row r="56" spans="1:4">
      <c r="A56" t="s">
        <v>274</v>
      </c>
      <c r="B56">
        <v>7</v>
      </c>
      <c r="C56" t="s">
        <v>268</v>
      </c>
      <c r="D56">
        <v>6882.5370000000003</v>
      </c>
    </row>
    <row r="57" spans="1:4">
      <c r="A57" t="s">
        <v>275</v>
      </c>
      <c r="B57">
        <v>8</v>
      </c>
      <c r="C57" t="s">
        <v>268</v>
      </c>
      <c r="D57">
        <v>7745.2190000000001</v>
      </c>
    </row>
    <row r="58" spans="1:4">
      <c r="A58" t="s">
        <v>276</v>
      </c>
      <c r="B58">
        <v>9</v>
      </c>
      <c r="C58" t="s">
        <v>268</v>
      </c>
      <c r="D58">
        <v>8759.7939999999999</v>
      </c>
    </row>
    <row r="59" spans="1:4">
      <c r="A59" t="s">
        <v>277</v>
      </c>
      <c r="B59">
        <v>10</v>
      </c>
      <c r="C59" t="s">
        <v>268</v>
      </c>
      <c r="D59">
        <v>9812.280999999999</v>
      </c>
    </row>
    <row r="60" spans="1:4">
      <c r="A60" t="s">
        <v>278</v>
      </c>
      <c r="B60">
        <v>11</v>
      </c>
      <c r="C60" t="s">
        <v>268</v>
      </c>
      <c r="D60">
        <v>10801.767999999998</v>
      </c>
    </row>
    <row r="61" spans="1:4">
      <c r="A61" t="s">
        <v>279</v>
      </c>
      <c r="B61">
        <v>12</v>
      </c>
      <c r="C61" t="s">
        <v>268</v>
      </c>
      <c r="D61">
        <v>11762.002999999999</v>
      </c>
    </row>
    <row r="62" spans="1:4">
      <c r="A62" t="s">
        <v>280</v>
      </c>
      <c r="B62">
        <v>1</v>
      </c>
      <c r="C62" t="s">
        <v>281</v>
      </c>
      <c r="D62">
        <v>1004.917</v>
      </c>
    </row>
    <row r="63" spans="1:4">
      <c r="A63" t="s">
        <v>282</v>
      </c>
      <c r="B63">
        <v>2</v>
      </c>
      <c r="C63" t="s">
        <v>281</v>
      </c>
      <c r="D63">
        <v>1951.0729999999999</v>
      </c>
    </row>
    <row r="64" spans="1:4">
      <c r="A64" t="s">
        <v>283</v>
      </c>
      <c r="B64">
        <v>3</v>
      </c>
      <c r="C64" t="s">
        <v>281</v>
      </c>
      <c r="D64">
        <v>2969.576</v>
      </c>
    </row>
    <row r="65" spans="1:4">
      <c r="A65" t="s">
        <v>284</v>
      </c>
      <c r="B65">
        <v>4</v>
      </c>
      <c r="C65" t="s">
        <v>281</v>
      </c>
      <c r="D65">
        <v>3915.7020000000002</v>
      </c>
    </row>
    <row r="66" spans="1:4">
      <c r="A66" t="s">
        <v>285</v>
      </c>
      <c r="B66">
        <v>5</v>
      </c>
      <c r="C66" t="s">
        <v>281</v>
      </c>
      <c r="D66">
        <v>4916.5940000000001</v>
      </c>
    </row>
    <row r="67" spans="1:4">
      <c r="A67" t="s">
        <v>286</v>
      </c>
      <c r="B67">
        <v>6</v>
      </c>
      <c r="C67" t="s">
        <v>281</v>
      </c>
      <c r="D67">
        <v>5906.6040000000003</v>
      </c>
    </row>
    <row r="68" spans="1:4">
      <c r="A68">
        <v>0</v>
      </c>
      <c r="B68">
        <v>7</v>
      </c>
      <c r="C68" t="s">
        <v>287</v>
      </c>
      <c r="D68">
        <v>0</v>
      </c>
    </row>
    <row r="69" spans="1:4">
      <c r="A69">
        <v>0</v>
      </c>
      <c r="B69">
        <v>8</v>
      </c>
      <c r="C69" t="s">
        <v>287</v>
      </c>
      <c r="D69">
        <v>0</v>
      </c>
    </row>
    <row r="70" spans="1:4">
      <c r="A70">
        <v>0</v>
      </c>
      <c r="B70">
        <v>9</v>
      </c>
      <c r="C70" t="s">
        <v>287</v>
      </c>
      <c r="D70">
        <v>0</v>
      </c>
    </row>
    <row r="71" spans="1:4">
      <c r="A71">
        <v>0</v>
      </c>
      <c r="B71">
        <v>10</v>
      </c>
      <c r="C71" t="s">
        <v>287</v>
      </c>
      <c r="D71">
        <v>0</v>
      </c>
    </row>
    <row r="72" spans="1:4">
      <c r="A72">
        <v>0</v>
      </c>
      <c r="B72">
        <v>11</v>
      </c>
      <c r="C72" t="s">
        <v>287</v>
      </c>
      <c r="D72">
        <v>0</v>
      </c>
    </row>
    <row r="73" spans="1:4">
      <c r="A73">
        <v>0</v>
      </c>
      <c r="B73">
        <v>12</v>
      </c>
      <c r="C73" t="s">
        <v>287</v>
      </c>
      <c r="D73">
        <v>0</v>
      </c>
    </row>
    <row r="74" spans="1:4">
      <c r="A74">
        <v>0</v>
      </c>
      <c r="B74">
        <v>1</v>
      </c>
      <c r="C74" t="s">
        <v>287</v>
      </c>
      <c r="D74">
        <v>0</v>
      </c>
    </row>
    <row r="75" spans="1:4">
      <c r="A75">
        <v>0</v>
      </c>
      <c r="B75">
        <v>2</v>
      </c>
      <c r="C75" t="s">
        <v>287</v>
      </c>
      <c r="D75">
        <v>0</v>
      </c>
    </row>
    <row r="76" spans="1:4">
      <c r="A76">
        <v>0</v>
      </c>
      <c r="B76">
        <v>3</v>
      </c>
      <c r="C76" t="s">
        <v>287</v>
      </c>
      <c r="D76">
        <v>0</v>
      </c>
    </row>
    <row r="77" spans="1:4">
      <c r="A77">
        <v>0</v>
      </c>
      <c r="B77">
        <v>4</v>
      </c>
      <c r="C77" t="s">
        <v>287</v>
      </c>
      <c r="D77">
        <v>0</v>
      </c>
    </row>
    <row r="78" spans="1:4">
      <c r="A78">
        <v>0</v>
      </c>
      <c r="B78">
        <v>5</v>
      </c>
      <c r="C78" t="s">
        <v>287</v>
      </c>
      <c r="D78">
        <v>0</v>
      </c>
    </row>
    <row r="79" spans="1:4">
      <c r="A79">
        <v>0</v>
      </c>
      <c r="B79">
        <v>6</v>
      </c>
      <c r="C79" t="s">
        <v>287</v>
      </c>
      <c r="D79">
        <v>0</v>
      </c>
    </row>
    <row r="80" spans="1:4">
      <c r="A80">
        <v>0</v>
      </c>
      <c r="B80">
        <v>7</v>
      </c>
      <c r="C80" t="s">
        <v>287</v>
      </c>
      <c r="D80">
        <v>0</v>
      </c>
    </row>
    <row r="81" spans="1:4">
      <c r="A81">
        <v>0</v>
      </c>
      <c r="B81">
        <v>8</v>
      </c>
      <c r="C81" t="s">
        <v>287</v>
      </c>
      <c r="D81">
        <v>0</v>
      </c>
    </row>
    <row r="82" spans="1:4">
      <c r="A82">
        <v>0</v>
      </c>
      <c r="B82">
        <v>9</v>
      </c>
      <c r="C82" t="s">
        <v>287</v>
      </c>
      <c r="D82">
        <v>0</v>
      </c>
    </row>
    <row r="83" spans="1:4">
      <c r="A83">
        <v>0</v>
      </c>
      <c r="B83">
        <v>10</v>
      </c>
      <c r="C83" t="s">
        <v>287</v>
      </c>
      <c r="D83">
        <v>0</v>
      </c>
    </row>
    <row r="84" spans="1:4">
      <c r="A84">
        <v>0</v>
      </c>
      <c r="B84">
        <v>11</v>
      </c>
      <c r="C84" t="s">
        <v>287</v>
      </c>
      <c r="D84">
        <v>0</v>
      </c>
    </row>
    <row r="85" spans="1:4">
      <c r="A85">
        <v>0</v>
      </c>
      <c r="B85">
        <v>12</v>
      </c>
      <c r="C85" t="s">
        <v>287</v>
      </c>
      <c r="D85">
        <v>0</v>
      </c>
    </row>
    <row r="86" spans="1:4">
      <c r="A86">
        <v>0</v>
      </c>
      <c r="B86">
        <v>1</v>
      </c>
      <c r="C86" t="s">
        <v>287</v>
      </c>
      <c r="D86">
        <v>0</v>
      </c>
    </row>
    <row r="87" spans="1:4">
      <c r="A87">
        <v>0</v>
      </c>
      <c r="B87">
        <v>1</v>
      </c>
      <c r="C87" t="s">
        <v>287</v>
      </c>
      <c r="D87">
        <v>0</v>
      </c>
    </row>
    <row r="88" spans="1:4">
      <c r="A88">
        <v>0</v>
      </c>
      <c r="B88">
        <v>1</v>
      </c>
      <c r="C88" t="s">
        <v>287</v>
      </c>
      <c r="D88">
        <v>0</v>
      </c>
    </row>
    <row r="89" spans="1:4">
      <c r="A89">
        <v>0</v>
      </c>
      <c r="B89">
        <v>1</v>
      </c>
      <c r="C89" t="s">
        <v>287</v>
      </c>
      <c r="D89">
        <v>0</v>
      </c>
    </row>
    <row r="90" spans="1:4">
      <c r="A90">
        <v>0</v>
      </c>
      <c r="B90">
        <v>1</v>
      </c>
      <c r="C90" t="s">
        <v>287</v>
      </c>
      <c r="D90">
        <v>0</v>
      </c>
    </row>
    <row r="91" spans="1:4">
      <c r="A91">
        <v>0</v>
      </c>
      <c r="B91">
        <v>1</v>
      </c>
      <c r="C91" t="s">
        <v>287</v>
      </c>
      <c r="D91">
        <v>0</v>
      </c>
    </row>
    <row r="92" spans="1:4">
      <c r="A92">
        <v>0</v>
      </c>
      <c r="B92">
        <v>1</v>
      </c>
      <c r="C92" t="s">
        <v>287</v>
      </c>
      <c r="D92">
        <v>0</v>
      </c>
    </row>
    <row r="93" spans="1:4">
      <c r="A93">
        <v>0</v>
      </c>
      <c r="B93">
        <v>1</v>
      </c>
      <c r="C93" t="s">
        <v>287</v>
      </c>
      <c r="D93">
        <v>0</v>
      </c>
    </row>
    <row r="94" spans="1:4">
      <c r="A94">
        <v>0</v>
      </c>
      <c r="B94">
        <v>1</v>
      </c>
      <c r="C94" t="s">
        <v>287</v>
      </c>
      <c r="D94">
        <v>0</v>
      </c>
    </row>
    <row r="95" spans="1:4">
      <c r="A95">
        <v>0</v>
      </c>
      <c r="B95">
        <v>1</v>
      </c>
      <c r="C95" t="s">
        <v>287</v>
      </c>
      <c r="D95">
        <v>0</v>
      </c>
    </row>
    <row r="96" spans="1:4">
      <c r="A96">
        <v>0</v>
      </c>
      <c r="B96">
        <v>1</v>
      </c>
      <c r="C96" t="s">
        <v>287</v>
      </c>
      <c r="D96">
        <v>0</v>
      </c>
    </row>
    <row r="97" spans="1:4">
      <c r="A97">
        <v>0</v>
      </c>
      <c r="B97">
        <v>1</v>
      </c>
      <c r="C97" t="s">
        <v>287</v>
      </c>
      <c r="D97">
        <v>0</v>
      </c>
    </row>
    <row r="98" spans="1:4">
      <c r="A98">
        <v>0</v>
      </c>
      <c r="B98">
        <v>1</v>
      </c>
      <c r="C98" t="s">
        <v>287</v>
      </c>
      <c r="D98">
        <v>0</v>
      </c>
    </row>
    <row r="99" spans="1:4">
      <c r="A99">
        <v>0</v>
      </c>
      <c r="B99">
        <v>1</v>
      </c>
      <c r="C99" t="s">
        <v>287</v>
      </c>
      <c r="D99">
        <v>0</v>
      </c>
    </row>
    <row r="100" spans="1:4">
      <c r="A100">
        <v>0</v>
      </c>
      <c r="B100">
        <v>1</v>
      </c>
      <c r="C100" t="s">
        <v>287</v>
      </c>
      <c r="D100">
        <v>0</v>
      </c>
    </row>
    <row r="101" spans="1:4">
      <c r="A101">
        <v>0</v>
      </c>
      <c r="B101">
        <v>1</v>
      </c>
      <c r="C101" t="s">
        <v>287</v>
      </c>
      <c r="D101">
        <v>0</v>
      </c>
    </row>
    <row r="102" spans="1:4">
      <c r="A102">
        <v>0</v>
      </c>
      <c r="B102">
        <v>1</v>
      </c>
      <c r="C102" t="s">
        <v>287</v>
      </c>
      <c r="D102">
        <v>0</v>
      </c>
    </row>
    <row r="103" spans="1:4">
      <c r="A103">
        <v>0</v>
      </c>
      <c r="B103">
        <v>1</v>
      </c>
      <c r="C103" t="s">
        <v>287</v>
      </c>
      <c r="D103">
        <v>0</v>
      </c>
    </row>
    <row r="104" spans="1:4">
      <c r="A104">
        <v>0</v>
      </c>
      <c r="B104">
        <v>1</v>
      </c>
      <c r="C104" t="s">
        <v>287</v>
      </c>
      <c r="D104">
        <v>0</v>
      </c>
    </row>
    <row r="105" spans="1:4">
      <c r="A105">
        <v>0</v>
      </c>
      <c r="B105">
        <v>1</v>
      </c>
      <c r="C105" t="s">
        <v>287</v>
      </c>
      <c r="D105">
        <v>0</v>
      </c>
    </row>
    <row r="106" spans="1:4">
      <c r="A106">
        <v>0</v>
      </c>
      <c r="B106">
        <v>1</v>
      </c>
      <c r="C106" t="s">
        <v>287</v>
      </c>
      <c r="D106">
        <v>0</v>
      </c>
    </row>
    <row r="107" spans="1:4">
      <c r="A107">
        <v>0</v>
      </c>
      <c r="B107">
        <v>1</v>
      </c>
      <c r="C107" t="s">
        <v>287</v>
      </c>
      <c r="D107">
        <v>0</v>
      </c>
    </row>
    <row r="108" spans="1:4">
      <c r="A108">
        <v>0</v>
      </c>
      <c r="B108">
        <v>1</v>
      </c>
      <c r="C108" t="s">
        <v>287</v>
      </c>
      <c r="D108">
        <v>0</v>
      </c>
    </row>
    <row r="109" spans="1:4">
      <c r="A109">
        <v>0</v>
      </c>
      <c r="B109">
        <v>1</v>
      </c>
      <c r="C109" t="s">
        <v>287</v>
      </c>
      <c r="D109">
        <v>0</v>
      </c>
    </row>
    <row r="110" spans="1:4">
      <c r="A110">
        <v>0</v>
      </c>
      <c r="B110">
        <v>1</v>
      </c>
      <c r="C110" t="s">
        <v>287</v>
      </c>
      <c r="D110">
        <v>0</v>
      </c>
    </row>
    <row r="111" spans="1:4">
      <c r="A111">
        <v>0</v>
      </c>
      <c r="B111">
        <v>1</v>
      </c>
      <c r="C111" t="s">
        <v>287</v>
      </c>
      <c r="D111">
        <v>0</v>
      </c>
    </row>
    <row r="112" spans="1:4">
      <c r="A112">
        <v>0</v>
      </c>
      <c r="B112">
        <v>1</v>
      </c>
      <c r="C112" t="s">
        <v>287</v>
      </c>
      <c r="D112">
        <v>0</v>
      </c>
    </row>
    <row r="113" spans="1:4">
      <c r="A113">
        <v>0</v>
      </c>
      <c r="B113">
        <v>1</v>
      </c>
      <c r="C113" t="s">
        <v>287</v>
      </c>
      <c r="D113">
        <v>0</v>
      </c>
    </row>
    <row r="114" spans="1:4">
      <c r="A114">
        <v>0</v>
      </c>
      <c r="B114">
        <v>1</v>
      </c>
      <c r="C114" t="s">
        <v>287</v>
      </c>
      <c r="D114">
        <v>0</v>
      </c>
    </row>
    <row r="115" spans="1:4">
      <c r="A115">
        <v>0</v>
      </c>
      <c r="B115">
        <v>1</v>
      </c>
      <c r="C115" t="s">
        <v>287</v>
      </c>
      <c r="D115">
        <v>0</v>
      </c>
    </row>
    <row r="116" spans="1:4">
      <c r="A116">
        <v>0</v>
      </c>
      <c r="B116">
        <v>1</v>
      </c>
      <c r="C116" t="s">
        <v>287</v>
      </c>
      <c r="D116">
        <v>0</v>
      </c>
    </row>
    <row r="117" spans="1:4">
      <c r="A117">
        <v>0</v>
      </c>
      <c r="B117">
        <v>1</v>
      </c>
      <c r="C117" t="s">
        <v>287</v>
      </c>
      <c r="D117">
        <v>0</v>
      </c>
    </row>
    <row r="118" spans="1:4">
      <c r="A118">
        <v>0</v>
      </c>
      <c r="B118">
        <v>1</v>
      </c>
      <c r="C118" t="s">
        <v>287</v>
      </c>
      <c r="D118">
        <v>0</v>
      </c>
    </row>
    <row r="119" spans="1:4">
      <c r="A119">
        <v>0</v>
      </c>
      <c r="B119">
        <v>1</v>
      </c>
      <c r="C119" t="s">
        <v>287</v>
      </c>
      <c r="D119">
        <v>0</v>
      </c>
    </row>
    <row r="120" spans="1:4">
      <c r="A120">
        <v>0</v>
      </c>
      <c r="B120">
        <v>1</v>
      </c>
      <c r="C120" t="s">
        <v>287</v>
      </c>
      <c r="D120">
        <v>0</v>
      </c>
    </row>
    <row r="121" spans="1:4">
      <c r="A121">
        <v>0</v>
      </c>
      <c r="B121">
        <v>1</v>
      </c>
      <c r="C121" t="s">
        <v>287</v>
      </c>
      <c r="D121">
        <v>0</v>
      </c>
    </row>
    <row r="122" spans="1:4">
      <c r="A122">
        <v>0</v>
      </c>
      <c r="B122">
        <v>1</v>
      </c>
      <c r="C122" t="s">
        <v>287</v>
      </c>
      <c r="D122">
        <v>0</v>
      </c>
    </row>
    <row r="123" spans="1:4">
      <c r="A123">
        <v>0</v>
      </c>
      <c r="B123">
        <v>1</v>
      </c>
      <c r="C123" t="s">
        <v>287</v>
      </c>
      <c r="D123">
        <v>0</v>
      </c>
    </row>
    <row r="124" spans="1:4">
      <c r="A124">
        <v>0</v>
      </c>
      <c r="B124">
        <v>1</v>
      </c>
      <c r="C124" t="s">
        <v>287</v>
      </c>
      <c r="D124">
        <v>0</v>
      </c>
    </row>
    <row r="125" spans="1:4">
      <c r="A125">
        <v>0</v>
      </c>
      <c r="B125">
        <v>1</v>
      </c>
      <c r="C125" t="s">
        <v>287</v>
      </c>
      <c r="D125">
        <v>0</v>
      </c>
    </row>
    <row r="126" spans="1:4">
      <c r="A126">
        <v>0</v>
      </c>
      <c r="B126">
        <v>1</v>
      </c>
      <c r="C126" t="s">
        <v>287</v>
      </c>
      <c r="D126">
        <v>0</v>
      </c>
    </row>
    <row r="127" spans="1:4">
      <c r="A127">
        <v>0</v>
      </c>
      <c r="B127">
        <v>1</v>
      </c>
      <c r="C127" t="s">
        <v>287</v>
      </c>
      <c r="D127">
        <v>0</v>
      </c>
    </row>
    <row r="128" spans="1:4">
      <c r="A128">
        <v>0</v>
      </c>
      <c r="B128">
        <v>1</v>
      </c>
      <c r="C128" t="s">
        <v>287</v>
      </c>
      <c r="D128">
        <v>0</v>
      </c>
    </row>
    <row r="129" spans="1:4">
      <c r="A129">
        <v>0</v>
      </c>
      <c r="B129">
        <v>1</v>
      </c>
      <c r="C129" t="s">
        <v>287</v>
      </c>
      <c r="D129">
        <v>0</v>
      </c>
    </row>
    <row r="130" spans="1:4">
      <c r="A130">
        <v>0</v>
      </c>
      <c r="B130">
        <v>1</v>
      </c>
      <c r="C130" t="s">
        <v>287</v>
      </c>
      <c r="D130">
        <v>0</v>
      </c>
    </row>
    <row r="131" spans="1:4">
      <c r="A131">
        <v>0</v>
      </c>
      <c r="B131">
        <v>1</v>
      </c>
      <c r="C131" t="s">
        <v>287</v>
      </c>
      <c r="D131">
        <v>0</v>
      </c>
    </row>
    <row r="132" spans="1:4">
      <c r="A132">
        <v>0</v>
      </c>
      <c r="B132">
        <v>1</v>
      </c>
      <c r="C132" t="s">
        <v>287</v>
      </c>
      <c r="D132">
        <v>0</v>
      </c>
    </row>
    <row r="133" spans="1:4">
      <c r="A133">
        <v>0</v>
      </c>
      <c r="B133">
        <v>1</v>
      </c>
      <c r="C133" t="s">
        <v>287</v>
      </c>
      <c r="D133">
        <v>0</v>
      </c>
    </row>
    <row r="134" spans="1:4">
      <c r="A134">
        <v>0</v>
      </c>
      <c r="B134">
        <v>1</v>
      </c>
      <c r="C134" t="s">
        <v>287</v>
      </c>
      <c r="D134">
        <v>0</v>
      </c>
    </row>
    <row r="135" spans="1:4">
      <c r="A135">
        <v>0</v>
      </c>
      <c r="B135">
        <v>1</v>
      </c>
      <c r="C135" t="s">
        <v>287</v>
      </c>
      <c r="D135">
        <v>0</v>
      </c>
    </row>
    <row r="136" spans="1:4">
      <c r="A136">
        <v>0</v>
      </c>
      <c r="B136">
        <v>1</v>
      </c>
      <c r="C136" t="s">
        <v>287</v>
      </c>
      <c r="D136">
        <v>0</v>
      </c>
    </row>
    <row r="137" spans="1:4">
      <c r="A137">
        <v>0</v>
      </c>
      <c r="B137">
        <v>1</v>
      </c>
      <c r="C137" t="s">
        <v>287</v>
      </c>
      <c r="D137">
        <v>0</v>
      </c>
    </row>
    <row r="138" spans="1:4">
      <c r="A138">
        <v>0</v>
      </c>
      <c r="B138">
        <v>1</v>
      </c>
      <c r="C138" t="s">
        <v>287</v>
      </c>
      <c r="D138">
        <v>0</v>
      </c>
    </row>
    <row r="139" spans="1:4">
      <c r="A139">
        <v>0</v>
      </c>
      <c r="B139">
        <v>1</v>
      </c>
      <c r="C139" t="s">
        <v>287</v>
      </c>
      <c r="D139">
        <v>0</v>
      </c>
    </row>
    <row r="140" spans="1:4">
      <c r="A140">
        <v>0</v>
      </c>
      <c r="B140">
        <v>1</v>
      </c>
      <c r="C140" t="s">
        <v>287</v>
      </c>
      <c r="D140">
        <v>0</v>
      </c>
    </row>
    <row r="141" spans="1:4">
      <c r="A141">
        <v>0</v>
      </c>
      <c r="B141">
        <v>1</v>
      </c>
      <c r="C141" t="s">
        <v>287</v>
      </c>
      <c r="D141">
        <v>0</v>
      </c>
    </row>
    <row r="142" spans="1:4">
      <c r="A142">
        <v>0</v>
      </c>
      <c r="B142">
        <v>1</v>
      </c>
      <c r="C142" t="s">
        <v>287</v>
      </c>
      <c r="D142">
        <v>0</v>
      </c>
    </row>
    <row r="143" spans="1:4">
      <c r="A143">
        <v>0</v>
      </c>
      <c r="B143">
        <v>1</v>
      </c>
      <c r="C143" t="s">
        <v>287</v>
      </c>
      <c r="D143">
        <v>0</v>
      </c>
    </row>
    <row r="144" spans="1:4">
      <c r="A144">
        <v>0</v>
      </c>
      <c r="B144">
        <v>1</v>
      </c>
      <c r="C144" t="s">
        <v>287</v>
      </c>
      <c r="D144">
        <v>0</v>
      </c>
    </row>
    <row r="145" spans="1:4">
      <c r="A145">
        <v>0</v>
      </c>
      <c r="B145">
        <v>1</v>
      </c>
      <c r="C145" t="s">
        <v>287</v>
      </c>
      <c r="D145">
        <v>0</v>
      </c>
    </row>
    <row r="146" spans="1:4">
      <c r="A146">
        <v>0</v>
      </c>
      <c r="B146">
        <v>1</v>
      </c>
      <c r="C146" t="s">
        <v>287</v>
      </c>
      <c r="D146">
        <v>0</v>
      </c>
    </row>
    <row r="147" spans="1:4">
      <c r="A147">
        <v>0</v>
      </c>
      <c r="B147">
        <v>1</v>
      </c>
      <c r="C147" t="s">
        <v>287</v>
      </c>
      <c r="D147">
        <v>0</v>
      </c>
    </row>
    <row r="148" spans="1:4">
      <c r="A148">
        <v>0</v>
      </c>
      <c r="B148">
        <v>1</v>
      </c>
      <c r="C148" t="s">
        <v>287</v>
      </c>
      <c r="D148">
        <v>0</v>
      </c>
    </row>
    <row r="149" spans="1:4">
      <c r="A149">
        <v>0</v>
      </c>
      <c r="B149">
        <v>1</v>
      </c>
      <c r="C149" t="s">
        <v>287</v>
      </c>
      <c r="D149">
        <v>0</v>
      </c>
    </row>
    <row r="150" spans="1:4">
      <c r="A150">
        <v>0</v>
      </c>
      <c r="B150">
        <v>1</v>
      </c>
      <c r="C150" t="s">
        <v>287</v>
      </c>
      <c r="D150">
        <v>0</v>
      </c>
    </row>
    <row r="151" spans="1:4">
      <c r="A151">
        <v>0</v>
      </c>
      <c r="B151">
        <v>1</v>
      </c>
      <c r="C151" t="s">
        <v>287</v>
      </c>
      <c r="D151">
        <v>0</v>
      </c>
    </row>
    <row r="152" spans="1:4">
      <c r="A152">
        <v>0</v>
      </c>
      <c r="B152">
        <v>1</v>
      </c>
      <c r="C152" t="s">
        <v>287</v>
      </c>
      <c r="D152">
        <v>0</v>
      </c>
    </row>
    <row r="153" spans="1:4">
      <c r="A153">
        <v>0</v>
      </c>
      <c r="B153">
        <v>1</v>
      </c>
      <c r="C153" t="s">
        <v>287</v>
      </c>
      <c r="D153">
        <v>0</v>
      </c>
    </row>
    <row r="154" spans="1:4">
      <c r="A154">
        <v>0</v>
      </c>
      <c r="B154">
        <v>1</v>
      </c>
      <c r="C154" t="s">
        <v>287</v>
      </c>
      <c r="D154">
        <v>0</v>
      </c>
    </row>
    <row r="155" spans="1:4">
      <c r="A155">
        <v>0</v>
      </c>
      <c r="B155">
        <v>1</v>
      </c>
      <c r="C155" t="s">
        <v>287</v>
      </c>
      <c r="D155">
        <v>0</v>
      </c>
    </row>
    <row r="156" spans="1:4">
      <c r="A156">
        <v>0</v>
      </c>
      <c r="B156">
        <v>1</v>
      </c>
      <c r="C156" t="s">
        <v>287</v>
      </c>
      <c r="D156">
        <v>0</v>
      </c>
    </row>
    <row r="157" spans="1:4">
      <c r="A157">
        <v>0</v>
      </c>
      <c r="B157">
        <v>1</v>
      </c>
      <c r="C157" t="s">
        <v>287</v>
      </c>
      <c r="D157">
        <v>0</v>
      </c>
    </row>
    <row r="158" spans="1:4">
      <c r="A158">
        <v>0</v>
      </c>
      <c r="B158">
        <v>1</v>
      </c>
      <c r="C158" t="s">
        <v>287</v>
      </c>
      <c r="D158">
        <v>0</v>
      </c>
    </row>
    <row r="159" spans="1:4">
      <c r="A159">
        <v>0</v>
      </c>
      <c r="B159">
        <v>1</v>
      </c>
      <c r="C159" t="s">
        <v>287</v>
      </c>
      <c r="D159">
        <v>0</v>
      </c>
    </row>
    <row r="160" spans="1:4">
      <c r="A160">
        <v>0</v>
      </c>
      <c r="B160">
        <v>1</v>
      </c>
      <c r="C160" t="s">
        <v>287</v>
      </c>
      <c r="D160">
        <v>0</v>
      </c>
    </row>
    <row r="161" spans="1:4">
      <c r="A161">
        <v>0</v>
      </c>
      <c r="B161">
        <v>1</v>
      </c>
      <c r="C161" t="s">
        <v>287</v>
      </c>
      <c r="D161">
        <v>0</v>
      </c>
    </row>
    <row r="162" spans="1:4">
      <c r="A162">
        <v>0</v>
      </c>
      <c r="B162">
        <v>1</v>
      </c>
      <c r="C162" t="s">
        <v>287</v>
      </c>
      <c r="D162">
        <v>0</v>
      </c>
    </row>
    <row r="163" spans="1:4">
      <c r="A163">
        <v>0</v>
      </c>
      <c r="B163">
        <v>1</v>
      </c>
      <c r="C163" t="s">
        <v>287</v>
      </c>
      <c r="D163">
        <v>0</v>
      </c>
    </row>
    <row r="164" spans="1:4">
      <c r="A164">
        <v>0</v>
      </c>
      <c r="B164">
        <v>1</v>
      </c>
      <c r="C164" t="s">
        <v>287</v>
      </c>
      <c r="D164">
        <v>0</v>
      </c>
    </row>
    <row r="165" spans="1:4">
      <c r="A165">
        <v>0</v>
      </c>
      <c r="B165">
        <v>1</v>
      </c>
      <c r="C165" t="s">
        <v>287</v>
      </c>
      <c r="D165">
        <v>0</v>
      </c>
    </row>
    <row r="166" spans="1:4">
      <c r="A166">
        <v>0</v>
      </c>
      <c r="B166">
        <v>1</v>
      </c>
      <c r="C166" t="s">
        <v>287</v>
      </c>
      <c r="D166">
        <v>0</v>
      </c>
    </row>
    <row r="167" spans="1:4">
      <c r="A167">
        <v>0</v>
      </c>
      <c r="B167">
        <v>1</v>
      </c>
      <c r="C167" t="s">
        <v>287</v>
      </c>
      <c r="D167">
        <v>0</v>
      </c>
    </row>
    <row r="168" spans="1:4">
      <c r="A168">
        <v>0</v>
      </c>
      <c r="B168">
        <v>1</v>
      </c>
      <c r="C168" t="s">
        <v>287</v>
      </c>
      <c r="D168">
        <v>0</v>
      </c>
    </row>
    <row r="169" spans="1:4">
      <c r="A169">
        <v>0</v>
      </c>
      <c r="B169">
        <v>1</v>
      </c>
      <c r="C169" t="s">
        <v>287</v>
      </c>
      <c r="D169">
        <v>0</v>
      </c>
    </row>
    <row r="170" spans="1:4">
      <c r="A170">
        <v>0</v>
      </c>
      <c r="B170">
        <v>1</v>
      </c>
      <c r="C170" t="s">
        <v>287</v>
      </c>
      <c r="D170">
        <v>0</v>
      </c>
    </row>
    <row r="171" spans="1:4">
      <c r="A171">
        <v>0</v>
      </c>
      <c r="B171">
        <v>1</v>
      </c>
      <c r="C171" t="s">
        <v>287</v>
      </c>
      <c r="D171">
        <v>0</v>
      </c>
    </row>
    <row r="172" spans="1:4">
      <c r="A172">
        <v>0</v>
      </c>
      <c r="B172">
        <v>1</v>
      </c>
      <c r="C172" t="s">
        <v>287</v>
      </c>
      <c r="D172">
        <v>0</v>
      </c>
    </row>
    <row r="173" spans="1:4">
      <c r="A173">
        <v>0</v>
      </c>
      <c r="B173">
        <v>1</v>
      </c>
      <c r="C173" t="s">
        <v>287</v>
      </c>
      <c r="D173">
        <v>0</v>
      </c>
    </row>
    <row r="174" spans="1:4">
      <c r="A174">
        <v>0</v>
      </c>
      <c r="B174">
        <v>1</v>
      </c>
      <c r="C174" t="s">
        <v>287</v>
      </c>
      <c r="D174">
        <v>0</v>
      </c>
    </row>
    <row r="175" spans="1:4">
      <c r="A175">
        <v>0</v>
      </c>
      <c r="B175">
        <v>1</v>
      </c>
      <c r="C175" t="s">
        <v>287</v>
      </c>
      <c r="D175">
        <v>0</v>
      </c>
    </row>
    <row r="176" spans="1:4">
      <c r="A176">
        <v>0</v>
      </c>
      <c r="B176">
        <v>1</v>
      </c>
      <c r="C176" t="s">
        <v>287</v>
      </c>
      <c r="D176">
        <v>0</v>
      </c>
    </row>
    <row r="177" spans="1:4">
      <c r="A177">
        <v>0</v>
      </c>
      <c r="B177">
        <v>1</v>
      </c>
      <c r="C177" t="s">
        <v>287</v>
      </c>
      <c r="D177">
        <v>0</v>
      </c>
    </row>
    <row r="178" spans="1:4">
      <c r="A178">
        <v>0</v>
      </c>
      <c r="B178">
        <v>1</v>
      </c>
      <c r="C178" t="s">
        <v>287</v>
      </c>
      <c r="D178">
        <v>0</v>
      </c>
    </row>
    <row r="179" spans="1:4">
      <c r="A179">
        <v>0</v>
      </c>
      <c r="B179">
        <v>1</v>
      </c>
      <c r="C179" t="s">
        <v>287</v>
      </c>
      <c r="D179">
        <v>0</v>
      </c>
    </row>
    <row r="180" spans="1:4">
      <c r="A180">
        <v>0</v>
      </c>
      <c r="B180">
        <v>1</v>
      </c>
      <c r="C180" t="s">
        <v>287</v>
      </c>
      <c r="D180">
        <v>0</v>
      </c>
    </row>
    <row r="181" spans="1:4">
      <c r="A181">
        <v>0</v>
      </c>
      <c r="B181">
        <v>1</v>
      </c>
      <c r="C181" t="s">
        <v>287</v>
      </c>
      <c r="D181">
        <v>0</v>
      </c>
    </row>
    <row r="182" spans="1:4">
      <c r="A182">
        <v>0</v>
      </c>
      <c r="B182">
        <v>1</v>
      </c>
      <c r="C182" t="s">
        <v>287</v>
      </c>
      <c r="D182">
        <v>0</v>
      </c>
    </row>
    <row r="183" spans="1:4">
      <c r="A183">
        <v>0</v>
      </c>
      <c r="B183">
        <v>1</v>
      </c>
      <c r="C183" t="s">
        <v>287</v>
      </c>
      <c r="D183">
        <v>0</v>
      </c>
    </row>
    <row r="184" spans="1:4">
      <c r="A184">
        <v>0</v>
      </c>
      <c r="B184">
        <v>1</v>
      </c>
      <c r="C184" t="s">
        <v>287</v>
      </c>
      <c r="D184">
        <v>0</v>
      </c>
    </row>
    <row r="185" spans="1:4">
      <c r="A185">
        <v>0</v>
      </c>
      <c r="B185">
        <v>1</v>
      </c>
      <c r="C185" t="s">
        <v>287</v>
      </c>
      <c r="D185">
        <v>0</v>
      </c>
    </row>
    <row r="186" spans="1:4">
      <c r="A186">
        <v>0</v>
      </c>
      <c r="B186">
        <v>1</v>
      </c>
      <c r="C186" t="s">
        <v>287</v>
      </c>
      <c r="D186">
        <v>0</v>
      </c>
    </row>
    <row r="187" spans="1:4">
      <c r="A187">
        <v>0</v>
      </c>
      <c r="B187">
        <v>1</v>
      </c>
      <c r="C187" t="s">
        <v>287</v>
      </c>
      <c r="D187">
        <v>0</v>
      </c>
    </row>
    <row r="188" spans="1:4">
      <c r="A188">
        <v>0</v>
      </c>
      <c r="B188">
        <v>1</v>
      </c>
      <c r="C188" t="s">
        <v>287</v>
      </c>
      <c r="D188">
        <v>0</v>
      </c>
    </row>
    <row r="189" spans="1:4">
      <c r="A189">
        <v>0</v>
      </c>
      <c r="B189">
        <v>1</v>
      </c>
      <c r="C189" t="s">
        <v>287</v>
      </c>
      <c r="D189">
        <v>0</v>
      </c>
    </row>
    <row r="190" spans="1:4">
      <c r="A190">
        <v>0</v>
      </c>
      <c r="B190">
        <v>1</v>
      </c>
      <c r="C190" t="s">
        <v>287</v>
      </c>
      <c r="D190">
        <v>0</v>
      </c>
    </row>
    <row r="191" spans="1:4">
      <c r="A191">
        <v>0</v>
      </c>
      <c r="B191">
        <v>1</v>
      </c>
      <c r="C191" t="s">
        <v>287</v>
      </c>
      <c r="D191">
        <v>0</v>
      </c>
    </row>
    <row r="192" spans="1:4">
      <c r="A192">
        <v>0</v>
      </c>
      <c r="B192">
        <v>1</v>
      </c>
      <c r="C192" t="s">
        <v>287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zoomScale="80" zoomScaleNormal="80" workbookViewId="0">
      <selection activeCell="Y19" sqref="Y19"/>
    </sheetView>
  </sheetViews>
  <sheetFormatPr baseColWidth="10" defaultColWidth="10.26953125" defaultRowHeight="13"/>
  <cols>
    <col min="1" max="1" width="6.1796875" style="62" customWidth="1"/>
    <col min="2" max="2" width="1.1796875" style="62" customWidth="1"/>
    <col min="3" max="3" width="0.81640625" style="62" customWidth="1"/>
    <col min="4" max="4" width="3.1796875" style="62" customWidth="1"/>
    <col min="5" max="5" width="4.1796875" style="62" customWidth="1"/>
    <col min="6" max="6" width="1.81640625" style="62" customWidth="1"/>
    <col min="7" max="7" width="4.54296875" style="62" customWidth="1"/>
    <col min="8" max="8" width="32.1796875" style="63" customWidth="1"/>
    <col min="9" max="9" width="18.453125" style="64" customWidth="1"/>
    <col min="10" max="10" width="10" style="65" customWidth="1"/>
    <col min="11" max="11" width="10" style="66" customWidth="1"/>
    <col min="12" max="12" width="8.54296875" style="67" customWidth="1"/>
    <col min="13" max="13" width="10" style="64" customWidth="1"/>
    <col min="14" max="14" width="8.54296875" style="68" customWidth="1"/>
    <col min="15" max="15" width="23.453125" style="62" customWidth="1"/>
    <col min="16" max="16384" width="10.26953125" style="62"/>
  </cols>
  <sheetData>
    <row r="1" spans="1:19" s="82" customFormat="1" ht="33" customHeight="1">
      <c r="A1" s="505" t="s">
        <v>167</v>
      </c>
      <c r="B1" s="505"/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505"/>
      <c r="O1" s="505"/>
    </row>
    <row r="2" spans="1:19" s="82" customFormat="1" ht="8.15" customHeight="1" thickBot="1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</row>
    <row r="3" spans="1:19" s="84" customFormat="1" ht="31.5" customHeight="1" thickTop="1" thickBot="1">
      <c r="C3" s="509" t="s">
        <v>82</v>
      </c>
      <c r="D3" s="510"/>
      <c r="E3" s="510"/>
      <c r="F3" s="510"/>
      <c r="G3" s="510"/>
      <c r="H3" s="511"/>
      <c r="I3" s="85" t="s">
        <v>66</v>
      </c>
      <c r="J3" s="86" t="s">
        <v>67</v>
      </c>
      <c r="K3" s="87" t="s">
        <v>68</v>
      </c>
      <c r="L3" s="88" t="s">
        <v>81</v>
      </c>
      <c r="M3" s="87" t="s">
        <v>69</v>
      </c>
      <c r="N3" s="88" t="s">
        <v>80</v>
      </c>
      <c r="O3" s="89" t="s">
        <v>57</v>
      </c>
    </row>
    <row r="4" spans="1:19" s="84" customFormat="1" ht="5.5" customHeight="1" thickTop="1" thickBot="1">
      <c r="C4" s="90"/>
      <c r="D4" s="518"/>
      <c r="E4" s="518"/>
      <c r="F4" s="518"/>
      <c r="G4" s="518"/>
      <c r="H4" s="518"/>
      <c r="I4" s="518"/>
      <c r="J4" s="518"/>
      <c r="K4" s="518"/>
      <c r="L4" s="518"/>
      <c r="M4" s="518"/>
      <c r="N4" s="518"/>
      <c r="O4" s="90"/>
    </row>
    <row r="5" spans="1:19" s="96" customFormat="1" ht="23.15" customHeight="1" thickTop="1">
      <c r="A5" s="514" t="s">
        <v>64</v>
      </c>
      <c r="B5" s="91"/>
      <c r="C5" s="92"/>
      <c r="D5" s="58" t="s">
        <v>188</v>
      </c>
      <c r="E5" s="93"/>
      <c r="F5" s="93"/>
      <c r="G5" s="93"/>
      <c r="H5" s="93"/>
      <c r="I5" s="93"/>
      <c r="J5" s="93"/>
      <c r="K5" s="93"/>
      <c r="L5" s="94"/>
      <c r="M5" s="94"/>
      <c r="N5" s="94"/>
      <c r="O5" s="95"/>
    </row>
    <row r="6" spans="1:19" s="84" customFormat="1" ht="16.5" customHeight="1">
      <c r="A6" s="515"/>
      <c r="B6" s="97"/>
      <c r="C6" s="98"/>
      <c r="E6" s="99" t="s">
        <v>189</v>
      </c>
      <c r="F6" s="99"/>
      <c r="G6" s="99"/>
      <c r="H6" s="99"/>
      <c r="I6" s="506" t="s">
        <v>293</v>
      </c>
      <c r="J6" s="380">
        <v>990.01</v>
      </c>
      <c r="K6" s="134">
        <v>1000.8920000000001</v>
      </c>
      <c r="L6" s="102">
        <v>-1.08723019066993</v>
      </c>
      <c r="M6" s="101">
        <v>966.61300000000006</v>
      </c>
      <c r="N6" s="103">
        <v>2.4205136905876445</v>
      </c>
      <c r="O6" s="512" t="s">
        <v>0</v>
      </c>
    </row>
    <row r="7" spans="1:19" s="84" customFormat="1" ht="16.5" customHeight="1">
      <c r="A7" s="515"/>
      <c r="B7" s="97"/>
      <c r="C7" s="98"/>
      <c r="E7" s="104" t="s">
        <v>97</v>
      </c>
      <c r="F7" s="104"/>
      <c r="G7" s="105"/>
      <c r="H7" s="105" t="s">
        <v>70</v>
      </c>
      <c r="I7" s="507"/>
      <c r="J7" s="381">
        <v>616.37800000000004</v>
      </c>
      <c r="K7" s="382">
        <v>603.98900000000003</v>
      </c>
      <c r="L7" s="102">
        <v>2.0511962966212938</v>
      </c>
      <c r="M7" s="106">
        <v>759.91899999999998</v>
      </c>
      <c r="N7" s="107">
        <v>-18.888986852546118</v>
      </c>
      <c r="O7" s="513"/>
      <c r="R7" s="390"/>
    </row>
    <row r="8" spans="1:19" s="84" customFormat="1" ht="16.5" customHeight="1" thickBot="1">
      <c r="A8" s="515"/>
      <c r="B8" s="97"/>
      <c r="C8" s="108"/>
      <c r="D8" s="109"/>
      <c r="E8" s="110"/>
      <c r="F8" s="109"/>
      <c r="G8" s="111"/>
      <c r="H8" s="111" t="s">
        <v>71</v>
      </c>
      <c r="I8" s="508"/>
      <c r="J8" s="383">
        <v>18.811046272091712</v>
      </c>
      <c r="K8" s="384">
        <v>18.469583963855221</v>
      </c>
      <c r="L8" s="114">
        <v>1.8487818074556017</v>
      </c>
      <c r="M8" s="113">
        <v>24.274439006366862</v>
      </c>
      <c r="N8" s="115">
        <v>-22.506772382431471</v>
      </c>
      <c r="O8" s="522"/>
    </row>
    <row r="9" spans="1:19" s="84" customFormat="1" ht="23.15" customHeight="1">
      <c r="A9" s="515"/>
      <c r="B9" s="97"/>
      <c r="C9" s="116"/>
      <c r="D9" s="59" t="s">
        <v>190</v>
      </c>
      <c r="E9" s="117"/>
      <c r="F9" s="117"/>
      <c r="G9" s="117"/>
      <c r="H9" s="117"/>
      <c r="I9" s="118"/>
      <c r="J9" s="117"/>
      <c r="K9" s="117"/>
      <c r="L9" s="119"/>
      <c r="M9" s="119"/>
      <c r="N9" s="119"/>
      <c r="O9" s="120"/>
      <c r="S9" s="414"/>
    </row>
    <row r="10" spans="1:19" s="96" customFormat="1" ht="16.5" hidden="1" customHeight="1">
      <c r="A10" s="515"/>
      <c r="B10" s="97"/>
      <c r="C10" s="495" t="s">
        <v>13</v>
      </c>
      <c r="D10" s="496"/>
      <c r="E10" s="99" t="s">
        <v>72</v>
      </c>
      <c r="F10" s="99"/>
      <c r="G10" s="99"/>
      <c r="H10" s="99"/>
      <c r="I10" s="503">
        <v>41214</v>
      </c>
      <c r="J10" s="100">
        <v>611</v>
      </c>
      <c r="K10" s="101">
        <v>558</v>
      </c>
      <c r="L10" s="102">
        <v>9.4982078853046659</v>
      </c>
      <c r="M10" s="101">
        <v>498</v>
      </c>
      <c r="N10" s="102">
        <v>22.690763052208823</v>
      </c>
      <c r="O10" s="512" t="s">
        <v>58</v>
      </c>
    </row>
    <row r="11" spans="1:19" s="84" customFormat="1" ht="16.5" hidden="1" customHeight="1">
      <c r="A11" s="515"/>
      <c r="B11" s="97"/>
      <c r="C11" s="497"/>
      <c r="D11" s="498"/>
      <c r="E11" s="104" t="s">
        <v>97</v>
      </c>
      <c r="F11" s="104"/>
      <c r="G11" s="105"/>
      <c r="H11" s="105" t="s">
        <v>70</v>
      </c>
      <c r="I11" s="504"/>
      <c r="J11" s="100">
        <v>179</v>
      </c>
      <c r="K11" s="101">
        <v>206</v>
      </c>
      <c r="L11" s="102">
        <v>-13.106796116504853</v>
      </c>
      <c r="M11" s="101">
        <v>206</v>
      </c>
      <c r="N11" s="102">
        <v>-13.106796116504853</v>
      </c>
      <c r="O11" s="513"/>
    </row>
    <row r="12" spans="1:19" s="84" customFormat="1" ht="16.5" hidden="1" customHeight="1" thickBot="1">
      <c r="A12" s="515"/>
      <c r="B12" s="397" t="s">
        <v>180</v>
      </c>
      <c r="C12" s="499"/>
      <c r="D12" s="500"/>
      <c r="E12" s="110"/>
      <c r="F12" s="109"/>
      <c r="G12" s="111"/>
      <c r="H12" s="111" t="s">
        <v>71</v>
      </c>
      <c r="I12" s="504"/>
      <c r="J12" s="112">
        <v>9</v>
      </c>
      <c r="K12" s="113">
        <v>11</v>
      </c>
      <c r="L12" s="114">
        <v>-18.181818181818173</v>
      </c>
      <c r="M12" s="113">
        <v>12</v>
      </c>
      <c r="N12" s="114">
        <v>-25</v>
      </c>
      <c r="O12" s="513"/>
    </row>
    <row r="13" spans="1:19" s="84" customFormat="1" ht="16.5" customHeight="1">
      <c r="A13" s="515"/>
      <c r="B13" s="97"/>
      <c r="C13" s="497" t="s">
        <v>14</v>
      </c>
      <c r="D13" s="498"/>
      <c r="E13" s="99" t="s">
        <v>72</v>
      </c>
      <c r="F13" s="99"/>
      <c r="G13" s="99"/>
      <c r="H13" s="99"/>
      <c r="I13" s="519" t="s">
        <v>294</v>
      </c>
      <c r="J13" s="421">
        <v>171.23599999999999</v>
      </c>
      <c r="K13" s="101">
        <v>175.387</v>
      </c>
      <c r="L13" s="102">
        <v>-2.3667660658999834</v>
      </c>
      <c r="M13" s="101">
        <v>147.90199999999999</v>
      </c>
      <c r="N13" s="107">
        <v>15.776662925450635</v>
      </c>
      <c r="O13" s="512" t="s">
        <v>59</v>
      </c>
    </row>
    <row r="14" spans="1:19" s="84" customFormat="1" ht="16.5" customHeight="1">
      <c r="A14" s="515"/>
      <c r="B14" s="97"/>
      <c r="C14" s="497"/>
      <c r="D14" s="498"/>
      <c r="E14" s="104" t="s">
        <v>97</v>
      </c>
      <c r="F14" s="104"/>
      <c r="G14" s="105"/>
      <c r="H14" s="105" t="s">
        <v>70</v>
      </c>
      <c r="I14" s="520"/>
      <c r="J14" s="421">
        <v>176.18799999999999</v>
      </c>
      <c r="K14" s="101">
        <v>166.971</v>
      </c>
      <c r="L14" s="102">
        <v>5.520120260404493</v>
      </c>
      <c r="M14" s="101">
        <v>179.834</v>
      </c>
      <c r="N14" s="107">
        <v>-2.0274252922139357</v>
      </c>
      <c r="O14" s="513"/>
    </row>
    <row r="15" spans="1:19" s="84" customFormat="1" ht="16.5" customHeight="1" thickBot="1">
      <c r="A15" s="516"/>
      <c r="B15" s="121"/>
      <c r="C15" s="501"/>
      <c r="D15" s="502"/>
      <c r="E15" s="122"/>
      <c r="F15" s="123"/>
      <c r="G15" s="124"/>
      <c r="H15" s="124" t="s">
        <v>71</v>
      </c>
      <c r="I15" s="521"/>
      <c r="J15" s="422">
        <v>34.095495606879552</v>
      </c>
      <c r="K15" s="125">
        <v>32.722284250999344</v>
      </c>
      <c r="L15" s="126">
        <v>4.1965632513514706</v>
      </c>
      <c r="M15" s="125">
        <v>40.110728495859455</v>
      </c>
      <c r="N15" s="127">
        <v>-14.996568535524958</v>
      </c>
      <c r="O15" s="517"/>
    </row>
    <row r="16" spans="1:19" s="84" customFormat="1" ht="8.5" customHeight="1" thickTop="1" thickBot="1">
      <c r="D16" s="494"/>
      <c r="E16" s="494"/>
      <c r="F16" s="494"/>
      <c r="G16" s="494"/>
      <c r="H16" s="494"/>
      <c r="I16" s="494"/>
      <c r="J16" s="494"/>
      <c r="K16" s="494"/>
      <c r="L16" s="494"/>
      <c r="M16" s="494"/>
      <c r="N16" s="494"/>
    </row>
    <row r="17" spans="1:28" s="96" customFormat="1" ht="23.15" customHeight="1" thickTop="1">
      <c r="A17" s="532" t="s">
        <v>55</v>
      </c>
      <c r="B17" s="128"/>
      <c r="C17" s="90"/>
      <c r="D17" s="60" t="s">
        <v>191</v>
      </c>
      <c r="E17" s="129"/>
      <c r="F17" s="129"/>
      <c r="G17" s="129"/>
      <c r="H17" s="129"/>
      <c r="I17" s="129"/>
      <c r="J17" s="129"/>
      <c r="K17" s="129"/>
      <c r="L17" s="130"/>
      <c r="M17" s="130"/>
      <c r="N17" s="130"/>
      <c r="O17" s="131"/>
    </row>
    <row r="18" spans="1:28" s="84" customFormat="1" ht="22.5" customHeight="1">
      <c r="A18" s="533"/>
      <c r="B18" s="97"/>
      <c r="C18" s="98"/>
      <c r="E18" s="132" t="s">
        <v>99</v>
      </c>
      <c r="F18" s="99"/>
      <c r="G18" s="99"/>
      <c r="H18" s="99"/>
      <c r="I18" s="506" t="s">
        <v>295</v>
      </c>
      <c r="J18" s="100">
        <v>1194.796</v>
      </c>
      <c r="K18" s="101">
        <v>1013.7150000000001</v>
      </c>
      <c r="L18" s="102">
        <v>17.863107480899455</v>
      </c>
      <c r="M18" s="101">
        <v>1224.4330000000002</v>
      </c>
      <c r="N18" s="103">
        <v>-2.4204672693401874</v>
      </c>
      <c r="O18" s="524" t="s">
        <v>33</v>
      </c>
      <c r="P18" s="133"/>
      <c r="Q18" s="133"/>
    </row>
    <row r="19" spans="1:28" s="84" customFormat="1" ht="16.5" customHeight="1">
      <c r="A19" s="533"/>
      <c r="B19" s="97"/>
      <c r="C19" s="98"/>
      <c r="F19" s="99" t="s">
        <v>183</v>
      </c>
      <c r="G19" s="99"/>
      <c r="H19" s="99"/>
      <c r="I19" s="507"/>
      <c r="J19" s="100">
        <v>67.518000000000001</v>
      </c>
      <c r="K19" s="101">
        <v>58.631999999999998</v>
      </c>
      <c r="L19" s="102">
        <v>15.155546459271395</v>
      </c>
      <c r="M19" s="101">
        <v>91.061000000000007</v>
      </c>
      <c r="N19" s="107">
        <v>-25.854097802571907</v>
      </c>
      <c r="O19" s="525"/>
      <c r="P19" s="133"/>
      <c r="Q19" s="133"/>
    </row>
    <row r="20" spans="1:28" s="84" customFormat="1" ht="16.5" customHeight="1">
      <c r="A20" s="533"/>
      <c r="B20" s="97"/>
      <c r="C20" s="98"/>
      <c r="F20" s="99" t="s">
        <v>73</v>
      </c>
      <c r="G20" s="99"/>
      <c r="H20" s="99"/>
      <c r="I20" s="507"/>
      <c r="J20" s="100">
        <v>160.50200000000001</v>
      </c>
      <c r="K20" s="101">
        <v>147.45699999999999</v>
      </c>
      <c r="L20" s="102">
        <v>8.846646819072701</v>
      </c>
      <c r="M20" s="101">
        <v>171.495</v>
      </c>
      <c r="N20" s="107">
        <v>-6.4100994198081569</v>
      </c>
      <c r="O20" s="525"/>
      <c r="P20" s="133"/>
      <c r="Q20" s="133"/>
    </row>
    <row r="21" spans="1:28" s="84" customFormat="1" ht="16.5" customHeight="1">
      <c r="A21" s="533"/>
      <c r="B21" s="97"/>
      <c r="C21" s="98"/>
      <c r="F21" s="99" t="s">
        <v>76</v>
      </c>
      <c r="G21" s="99"/>
      <c r="H21" s="99"/>
      <c r="I21" s="507"/>
      <c r="J21" s="100">
        <v>371.44900000000001</v>
      </c>
      <c r="K21" s="134">
        <v>293.12200000000001</v>
      </c>
      <c r="L21" s="102">
        <v>26.721638089259759</v>
      </c>
      <c r="M21" s="134">
        <v>305.351</v>
      </c>
      <c r="N21" s="102">
        <v>21.646564118015</v>
      </c>
      <c r="O21" s="525"/>
      <c r="P21" s="133"/>
      <c r="Q21" s="133"/>
    </row>
    <row r="22" spans="1:28" s="84" customFormat="1" ht="16.5" customHeight="1">
      <c r="A22" s="533"/>
      <c r="B22" s="97"/>
      <c r="C22" s="98"/>
      <c r="F22" s="99" t="s">
        <v>95</v>
      </c>
      <c r="G22" s="99"/>
      <c r="H22" s="99"/>
      <c r="I22" s="507"/>
      <c r="J22" s="100">
        <v>494.82100000000003</v>
      </c>
      <c r="K22" s="101">
        <v>417.846</v>
      </c>
      <c r="L22" s="102">
        <v>18.421858770934762</v>
      </c>
      <c r="M22" s="101">
        <v>538.99300000000005</v>
      </c>
      <c r="N22" s="107">
        <v>-8.1952826845617661</v>
      </c>
      <c r="O22" s="525"/>
      <c r="P22" s="133"/>
      <c r="Q22" s="133"/>
    </row>
    <row r="23" spans="1:28" s="84" customFormat="1" ht="16.5" customHeight="1">
      <c r="A23" s="533"/>
      <c r="B23" s="97"/>
      <c r="C23" s="98"/>
      <c r="F23" s="99" t="s">
        <v>78</v>
      </c>
      <c r="G23" s="99"/>
      <c r="H23" s="99"/>
      <c r="I23" s="507"/>
      <c r="J23" s="100">
        <v>84.721000000000004</v>
      </c>
      <c r="K23" s="134">
        <v>76.787999999999997</v>
      </c>
      <c r="L23" s="102">
        <v>10.331041308537792</v>
      </c>
      <c r="M23" s="134">
        <v>89.085999999999999</v>
      </c>
      <c r="N23" s="102">
        <v>-4.899759782681901</v>
      </c>
      <c r="O23" s="525"/>
      <c r="P23" s="133"/>
      <c r="Q23" s="133"/>
    </row>
    <row r="24" spans="1:28" s="84" customFormat="1" ht="16.5" hidden="1" customHeight="1">
      <c r="A24" s="533"/>
      <c r="B24" s="97"/>
      <c r="C24" s="98"/>
      <c r="F24" s="99" t="s">
        <v>74</v>
      </c>
      <c r="G24" s="99"/>
      <c r="H24" s="99"/>
      <c r="I24" s="507"/>
      <c r="J24" s="100">
        <v>0</v>
      </c>
      <c r="K24" s="101">
        <v>0</v>
      </c>
      <c r="L24" s="102" t="e">
        <v>#DIV/0!</v>
      </c>
      <c r="M24" s="101">
        <v>0</v>
      </c>
      <c r="N24" s="107" t="e">
        <v>#DIV/0!</v>
      </c>
      <c r="O24" s="525"/>
      <c r="P24" s="133"/>
      <c r="Q24" s="133"/>
    </row>
    <row r="25" spans="1:28" s="96" customFormat="1" ht="16.5" customHeight="1" thickBot="1">
      <c r="A25" s="533"/>
      <c r="B25" s="135"/>
      <c r="C25" s="136"/>
      <c r="D25" s="137"/>
      <c r="E25" s="137"/>
      <c r="F25" s="137" t="s">
        <v>75</v>
      </c>
      <c r="G25" s="138"/>
      <c r="H25" s="139"/>
      <c r="I25" s="536"/>
      <c r="J25" s="140">
        <v>15.785</v>
      </c>
      <c r="K25" s="141">
        <v>19.87</v>
      </c>
      <c r="L25" s="142">
        <v>-20.558631102164071</v>
      </c>
      <c r="M25" s="141">
        <v>28.446999999999999</v>
      </c>
      <c r="N25" s="143">
        <v>-44.510844728793899</v>
      </c>
      <c r="O25" s="526"/>
    </row>
    <row r="26" spans="1:28" s="96" customFormat="1" ht="23.15" customHeight="1" thickTop="1">
      <c r="A26" s="533"/>
      <c r="B26" s="97"/>
      <c r="C26" s="61"/>
      <c r="D26" s="61" t="s">
        <v>98</v>
      </c>
      <c r="E26" s="144"/>
      <c r="F26" s="145"/>
      <c r="G26" s="145"/>
      <c r="H26" s="145"/>
      <c r="I26" s="146"/>
      <c r="J26" s="147"/>
      <c r="K26" s="148"/>
      <c r="L26" s="149"/>
      <c r="M26" s="148"/>
      <c r="N26" s="149"/>
      <c r="O26" s="150"/>
      <c r="Z26" s="151"/>
      <c r="AB26" s="151"/>
    </row>
    <row r="27" spans="1:28" s="84" customFormat="1" ht="28.5" customHeight="1" thickBot="1">
      <c r="A27" s="533"/>
      <c r="B27" s="97"/>
      <c r="C27" s="528" t="s">
        <v>77</v>
      </c>
      <c r="D27" s="529"/>
      <c r="E27" s="99" t="s">
        <v>192</v>
      </c>
      <c r="F27" s="99"/>
      <c r="G27" s="99"/>
      <c r="H27" s="99"/>
      <c r="I27" s="151" t="s">
        <v>295</v>
      </c>
      <c r="J27" s="100">
        <v>1039.4000000000001</v>
      </c>
      <c r="K27" s="101">
        <v>993.7</v>
      </c>
      <c r="L27" s="102">
        <v>4.5989735332595316</v>
      </c>
      <c r="M27" s="101">
        <v>1122.5999999999999</v>
      </c>
      <c r="N27" s="102">
        <v>-7.4113664706930145</v>
      </c>
      <c r="O27" s="524" t="s">
        <v>37</v>
      </c>
      <c r="Z27" s="153"/>
      <c r="AB27" s="153"/>
    </row>
    <row r="28" spans="1:28" s="84" customFormat="1" ht="28.5" customHeight="1" thickBot="1">
      <c r="A28" s="533"/>
      <c r="B28" s="97"/>
      <c r="C28" s="530"/>
      <c r="D28" s="531"/>
      <c r="E28" s="152" t="s">
        <v>97</v>
      </c>
      <c r="F28" s="110"/>
      <c r="G28" s="111"/>
      <c r="H28" s="111" t="s">
        <v>70</v>
      </c>
      <c r="I28" s="153" t="s">
        <v>294</v>
      </c>
      <c r="J28" s="112">
        <v>1548.9</v>
      </c>
      <c r="K28" s="113">
        <v>1549.6</v>
      </c>
      <c r="L28" s="114">
        <v>-4.5172947857496926E-2</v>
      </c>
      <c r="M28" s="113">
        <v>1364.5</v>
      </c>
      <c r="N28" s="115">
        <v>13.514107731769887</v>
      </c>
      <c r="O28" s="525"/>
      <c r="Z28" s="151"/>
      <c r="AB28" s="151"/>
    </row>
    <row r="29" spans="1:28" s="84" customFormat="1" ht="28.5" customHeight="1" thickBot="1">
      <c r="A29" s="533"/>
      <c r="B29" s="97"/>
      <c r="C29" s="528" t="s">
        <v>117</v>
      </c>
      <c r="D29" s="529"/>
      <c r="E29" s="154" t="s">
        <v>192</v>
      </c>
      <c r="F29" s="154"/>
      <c r="G29" s="154"/>
      <c r="H29" s="154"/>
      <c r="I29" s="151" t="s">
        <v>295</v>
      </c>
      <c r="J29" s="155">
        <v>3252.7000000000003</v>
      </c>
      <c r="K29" s="156">
        <v>3011.2</v>
      </c>
      <c r="L29" s="157">
        <v>8.0200584484590998</v>
      </c>
      <c r="M29" s="156">
        <v>3080.2</v>
      </c>
      <c r="N29" s="103">
        <v>5.600285695734053</v>
      </c>
      <c r="O29" s="525"/>
      <c r="Z29" s="459"/>
      <c r="AB29" s="465"/>
    </row>
    <row r="30" spans="1:28" s="84" customFormat="1" ht="28.5" customHeight="1" thickBot="1">
      <c r="A30" s="533"/>
      <c r="B30" s="97"/>
      <c r="C30" s="530"/>
      <c r="D30" s="531"/>
      <c r="E30" s="152" t="s">
        <v>97</v>
      </c>
      <c r="F30" s="110"/>
      <c r="G30" s="111"/>
      <c r="H30" s="111" t="s">
        <v>70</v>
      </c>
      <c r="I30" s="425" t="s">
        <v>294</v>
      </c>
      <c r="J30" s="112">
        <v>4416.8</v>
      </c>
      <c r="K30" s="113">
        <v>4249.2</v>
      </c>
      <c r="L30" s="114">
        <v>3.9442718629389084</v>
      </c>
      <c r="M30" s="113">
        <v>3928.7</v>
      </c>
      <c r="N30" s="115">
        <v>12.423957034133437</v>
      </c>
      <c r="O30" s="525"/>
      <c r="Z30" s="160"/>
      <c r="AB30" s="160"/>
    </row>
    <row r="31" spans="1:28" s="84" customFormat="1" ht="28.5" customHeight="1">
      <c r="A31" s="533"/>
      <c r="B31" s="97"/>
      <c r="C31" s="535" t="s">
        <v>118</v>
      </c>
      <c r="D31" s="535"/>
      <c r="E31" s="158" t="s">
        <v>192</v>
      </c>
      <c r="F31" s="159"/>
      <c r="G31" s="159"/>
      <c r="H31" s="159"/>
      <c r="I31" s="160" t="s">
        <v>295</v>
      </c>
      <c r="J31" s="161">
        <v>4292.1000000000004</v>
      </c>
      <c r="K31" s="162">
        <v>4004.9</v>
      </c>
      <c r="L31" s="163">
        <v>7.1712152613049085</v>
      </c>
      <c r="M31" s="162">
        <v>4202.8</v>
      </c>
      <c r="N31" s="164">
        <v>2.1247739602169968</v>
      </c>
      <c r="O31" s="525"/>
      <c r="Z31" s="151"/>
      <c r="AB31" s="151"/>
    </row>
    <row r="32" spans="1:28" s="84" customFormat="1" ht="28.5" customHeight="1">
      <c r="A32" s="533"/>
      <c r="B32" s="97"/>
      <c r="C32" s="497"/>
      <c r="D32" s="497"/>
      <c r="E32" s="144" t="s">
        <v>25</v>
      </c>
      <c r="F32" s="145"/>
      <c r="G32" s="145"/>
      <c r="H32" s="145"/>
      <c r="I32" s="151" t="s">
        <v>294</v>
      </c>
      <c r="J32" s="165">
        <v>4177.1000000000004</v>
      </c>
      <c r="K32" s="166">
        <v>4102.1000000000004</v>
      </c>
      <c r="L32" s="167">
        <v>1.8283318300382767</v>
      </c>
      <c r="M32" s="168">
        <v>4200</v>
      </c>
      <c r="N32" s="169">
        <v>-0.54523809523808753</v>
      </c>
      <c r="O32" s="525"/>
      <c r="Q32" s="17"/>
      <c r="T32" s="457"/>
      <c r="U32" s="458"/>
      <c r="Z32" s="173"/>
      <c r="AB32" s="173"/>
    </row>
    <row r="33" spans="1:28" s="84" customFormat="1" ht="28.5" customHeight="1" thickBot="1">
      <c r="A33" s="533"/>
      <c r="B33" s="97"/>
      <c r="C33" s="497"/>
      <c r="D33" s="497"/>
      <c r="E33" s="170" t="s">
        <v>97</v>
      </c>
      <c r="F33" s="171"/>
      <c r="G33" s="172"/>
      <c r="H33" s="172" t="s">
        <v>70</v>
      </c>
      <c r="I33" s="173" t="s">
        <v>294</v>
      </c>
      <c r="J33" s="165">
        <v>5965.7</v>
      </c>
      <c r="K33" s="166">
        <v>5798.7999999999993</v>
      </c>
      <c r="L33" s="167">
        <v>2.8781816927640369</v>
      </c>
      <c r="M33" s="168">
        <v>5293.2</v>
      </c>
      <c r="N33" s="169">
        <v>12.704979974306664</v>
      </c>
      <c r="O33" s="525"/>
      <c r="Q33" s="17"/>
      <c r="T33" s="457"/>
      <c r="Z33" s="153"/>
      <c r="AB33" s="153"/>
    </row>
    <row r="34" spans="1:28" s="84" customFormat="1" ht="28.5" customHeight="1" thickBot="1">
      <c r="A34" s="534"/>
      <c r="B34" s="174"/>
      <c r="C34" s="499"/>
      <c r="D34" s="499"/>
      <c r="E34" s="152" t="s">
        <v>97</v>
      </c>
      <c r="F34" s="110"/>
      <c r="G34" s="175"/>
      <c r="H34" s="175" t="s">
        <v>193</v>
      </c>
      <c r="I34" s="153" t="s">
        <v>295</v>
      </c>
      <c r="J34" s="176">
        <v>42</v>
      </c>
      <c r="K34" s="177">
        <v>42</v>
      </c>
      <c r="L34" s="178">
        <v>0</v>
      </c>
      <c r="M34" s="179">
        <v>40</v>
      </c>
      <c r="N34" s="114">
        <v>5.0000000000000044</v>
      </c>
      <c r="O34" s="527"/>
      <c r="T34" s="457"/>
    </row>
    <row r="35" spans="1:28" s="84" customFormat="1" ht="18" customHeight="1">
      <c r="A35" s="180" t="s">
        <v>176</v>
      </c>
      <c r="B35" s="62"/>
      <c r="C35" s="62"/>
      <c r="D35" s="62"/>
      <c r="E35" s="180"/>
      <c r="F35" s="180"/>
      <c r="G35" s="180"/>
      <c r="H35" s="180"/>
      <c r="I35" s="180"/>
      <c r="J35" s="180"/>
      <c r="K35" s="180"/>
      <c r="L35" s="180"/>
      <c r="M35" s="180"/>
      <c r="N35" s="180"/>
    </row>
    <row r="36" spans="1:28" s="84" customFormat="1" ht="18" customHeight="1">
      <c r="A36" s="180" t="s">
        <v>185</v>
      </c>
      <c r="B36" s="62"/>
      <c r="C36" s="62"/>
      <c r="D36" s="62"/>
      <c r="E36" s="180"/>
      <c r="F36" s="180"/>
      <c r="G36" s="180"/>
      <c r="H36" s="180"/>
      <c r="I36" s="180"/>
      <c r="J36" s="180"/>
      <c r="K36" s="180"/>
      <c r="L36" s="180"/>
      <c r="M36" s="180"/>
      <c r="N36" s="180"/>
    </row>
    <row r="37" spans="1:28" s="84" customFormat="1" ht="25.4" customHeight="1">
      <c r="A37" s="523" t="s">
        <v>123</v>
      </c>
      <c r="B37" s="523"/>
      <c r="C37" s="523"/>
      <c r="D37" s="523"/>
      <c r="E37" s="523"/>
      <c r="F37" s="523"/>
      <c r="G37" s="523"/>
      <c r="H37" s="523"/>
      <c r="I37" s="523"/>
      <c r="J37" s="523"/>
      <c r="K37" s="523"/>
      <c r="L37" s="523"/>
      <c r="M37" s="523"/>
      <c r="N37" s="523"/>
      <c r="O37" s="523"/>
    </row>
    <row r="38" spans="1:28" s="84" customFormat="1" ht="12" customHeight="1">
      <c r="A38" s="180" t="s">
        <v>124</v>
      </c>
      <c r="D38" s="180"/>
      <c r="N38" s="133"/>
      <c r="O38" s="133"/>
      <c r="P38" s="133"/>
      <c r="Q38" s="133"/>
    </row>
    <row r="39" spans="1:28" s="84" customFormat="1" ht="13.75" customHeight="1">
      <c r="A39" s="180" t="s">
        <v>125</v>
      </c>
      <c r="D39" s="180"/>
      <c r="N39" s="133"/>
      <c r="O39" s="133"/>
      <c r="P39" s="133"/>
      <c r="Q39" s="133"/>
    </row>
  </sheetData>
  <mergeCells count="21">
    <mergeCell ref="A37:O37"/>
    <mergeCell ref="O18:O25"/>
    <mergeCell ref="O27:O34"/>
    <mergeCell ref="C27:D28"/>
    <mergeCell ref="A17:A34"/>
    <mergeCell ref="C31:D34"/>
    <mergeCell ref="C29:D30"/>
    <mergeCell ref="I18:I25"/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3" orientation="landscape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workbookViewId="0">
      <selection activeCell="L9" sqref="L9"/>
    </sheetView>
  </sheetViews>
  <sheetFormatPr baseColWidth="10" defaultColWidth="9.26953125" defaultRowHeight="13"/>
  <cols>
    <col min="1" max="4" width="18.453125" style="27" customWidth="1"/>
    <col min="5" max="5" width="18.453125" style="57" customWidth="1"/>
    <col min="6" max="10" width="18.453125" style="27" customWidth="1"/>
    <col min="11" max="11" width="4" style="27" customWidth="1"/>
    <col min="12" max="16384" width="9.26953125" style="27"/>
  </cols>
  <sheetData>
    <row r="1" spans="1:10" s="247" customFormat="1" ht="49.5" customHeight="1">
      <c r="A1" s="542" t="s">
        <v>138</v>
      </c>
      <c r="B1" s="542"/>
      <c r="C1" s="542"/>
      <c r="D1" s="542"/>
      <c r="E1" s="542"/>
      <c r="F1" s="542"/>
      <c r="G1" s="542"/>
      <c r="H1" s="542"/>
      <c r="I1" s="542"/>
      <c r="J1" s="542"/>
    </row>
    <row r="2" spans="1:10" s="239" customFormat="1" ht="14.15" customHeight="1">
      <c r="C2" s="240"/>
      <c r="D2" s="240"/>
      <c r="E2" s="240"/>
      <c r="F2" s="240"/>
      <c r="G2" s="241"/>
      <c r="H2" s="242"/>
    </row>
    <row r="3" spans="1:10" s="256" customFormat="1" ht="27.65" customHeight="1">
      <c r="A3" s="255" t="s">
        <v>144</v>
      </c>
      <c r="C3" s="257"/>
      <c r="D3" s="257"/>
      <c r="E3" s="257"/>
      <c r="F3" s="257"/>
      <c r="H3" s="258"/>
    </row>
    <row r="4" spans="1:10" s="52" customFormat="1" ht="12" customHeight="1">
      <c r="A4" s="53"/>
      <c r="B4" s="54"/>
      <c r="C4" s="55"/>
      <c r="D4" s="54"/>
      <c r="E4" s="54"/>
      <c r="F4" s="53"/>
      <c r="G4" s="54"/>
      <c r="H4" s="54"/>
      <c r="I4" s="54"/>
      <c r="J4" s="54"/>
    </row>
    <row r="5" spans="1:10" s="52" customFormat="1" ht="18.75" customHeight="1">
      <c r="A5" s="537" t="s">
        <v>64</v>
      </c>
      <c r="B5" s="538"/>
      <c r="C5" s="538"/>
      <c r="D5" s="538"/>
      <c r="E5" s="538"/>
      <c r="F5" s="539" t="s">
        <v>55</v>
      </c>
      <c r="G5" s="540"/>
      <c r="H5" s="540"/>
      <c r="I5" s="540"/>
      <c r="J5" s="541"/>
    </row>
    <row r="6" spans="1:10" s="52" customFormat="1" ht="9" customHeight="1">
      <c r="A6" s="27"/>
      <c r="B6" s="27"/>
      <c r="C6" s="27"/>
      <c r="D6" s="27"/>
      <c r="E6" s="27"/>
      <c r="F6" s="55"/>
      <c r="G6" s="54"/>
      <c r="H6" s="54"/>
      <c r="I6" s="54"/>
      <c r="J6" s="54"/>
    </row>
    <row r="7" spans="1:10" ht="21.75" customHeight="1">
      <c r="A7" s="545" t="s">
        <v>61</v>
      </c>
      <c r="B7" s="546"/>
      <c r="C7" s="546"/>
      <c r="D7" s="546"/>
      <c r="E7" s="547"/>
      <c r="F7" s="548" t="s">
        <v>36</v>
      </c>
      <c r="G7" s="549"/>
      <c r="H7" s="549"/>
      <c r="I7" s="549"/>
      <c r="J7" s="550"/>
    </row>
    <row r="8" spans="1:10" ht="159.75" customHeight="1" thickBot="1">
      <c r="A8" s="212"/>
      <c r="B8" s="56"/>
      <c r="C8" s="56"/>
      <c r="D8" s="56"/>
      <c r="E8" s="213" t="s">
        <v>62</v>
      </c>
      <c r="F8" s="210"/>
      <c r="J8" s="211" t="s">
        <v>63</v>
      </c>
    </row>
    <row r="9" spans="1:10" ht="21.75" customHeight="1">
      <c r="A9" s="551" t="s">
        <v>14</v>
      </c>
      <c r="B9" s="552"/>
      <c r="C9" s="552"/>
      <c r="D9" s="552"/>
      <c r="E9" s="553"/>
      <c r="F9" s="548" t="s">
        <v>100</v>
      </c>
      <c r="G9" s="549"/>
      <c r="H9" s="549"/>
      <c r="I9" s="549"/>
      <c r="J9" s="550"/>
    </row>
    <row r="10" spans="1:10" ht="159.75" customHeight="1">
      <c r="A10" s="214"/>
      <c r="B10" s="215"/>
      <c r="C10" s="215"/>
      <c r="D10" s="215"/>
      <c r="E10" s="216" t="s">
        <v>79</v>
      </c>
      <c r="F10" s="214"/>
      <c r="G10" s="217"/>
      <c r="H10" s="217"/>
      <c r="I10" s="217"/>
      <c r="J10" s="216" t="s">
        <v>63</v>
      </c>
    </row>
    <row r="11" spans="1:10" ht="21.75" customHeight="1">
      <c r="A11" s="208"/>
      <c r="B11" s="209" t="s">
        <v>103</v>
      </c>
      <c r="C11" s="209"/>
      <c r="D11" s="543" t="s">
        <v>104</v>
      </c>
      <c r="E11" s="543"/>
      <c r="F11" s="548" t="s">
        <v>101</v>
      </c>
      <c r="G11" s="549"/>
      <c r="H11" s="549"/>
      <c r="I11" s="549"/>
      <c r="J11" s="550"/>
    </row>
    <row r="12" spans="1:10" ht="159.75" customHeight="1">
      <c r="B12" s="396"/>
      <c r="C12" s="74"/>
      <c r="D12" s="74"/>
      <c r="E12" s="75"/>
      <c r="F12" s="210"/>
      <c r="J12" s="211" t="s">
        <v>63</v>
      </c>
    </row>
    <row r="13" spans="1:10" ht="17.25" customHeight="1">
      <c r="F13" s="208"/>
      <c r="G13" s="209" t="s">
        <v>103</v>
      </c>
      <c r="H13" s="209"/>
      <c r="I13" s="543" t="s">
        <v>105</v>
      </c>
      <c r="J13" s="544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topLeftCell="A4" workbookViewId="0">
      <selection activeCell="T31" sqref="T31"/>
    </sheetView>
  </sheetViews>
  <sheetFormatPr baseColWidth="10" defaultColWidth="9.26953125" defaultRowHeight="13"/>
  <cols>
    <col min="1" max="8" width="21.54296875" style="27" customWidth="1"/>
    <col min="9" max="9" width="14.1796875" style="27" customWidth="1"/>
    <col min="10" max="16384" width="9.26953125" style="27"/>
  </cols>
  <sheetData>
    <row r="1" spans="1:9" s="254" customFormat="1" ht="42.65" customHeight="1">
      <c r="A1" s="554" t="s">
        <v>138</v>
      </c>
      <c r="B1" s="554"/>
      <c r="C1" s="554"/>
      <c r="D1" s="554"/>
      <c r="E1" s="554"/>
      <c r="F1" s="554"/>
      <c r="G1" s="554"/>
      <c r="H1" s="554"/>
      <c r="I1" s="554"/>
    </row>
    <row r="2" spans="1:9" s="238" customFormat="1" ht="14.15" customHeight="1"/>
    <row r="3" spans="1:9" s="264" customFormat="1" ht="27.65" customHeight="1">
      <c r="A3" s="255" t="s">
        <v>145</v>
      </c>
      <c r="B3" s="263"/>
      <c r="C3" s="263"/>
      <c r="D3" s="263"/>
      <c r="E3" s="263"/>
      <c r="F3" s="263"/>
      <c r="G3" s="263"/>
      <c r="H3" s="263"/>
      <c r="I3" s="263"/>
    </row>
    <row r="4" spans="1:9" ht="12" customHeight="1">
      <c r="A4" s="78"/>
      <c r="B4" s="237"/>
      <c r="C4" s="237"/>
      <c r="D4" s="237"/>
      <c r="E4" s="237"/>
      <c r="F4" s="237"/>
      <c r="G4" s="237"/>
      <c r="H4" s="237"/>
      <c r="I4" s="237"/>
    </row>
    <row r="5" spans="1:9" ht="135" customHeight="1">
      <c r="A5" s="218"/>
      <c r="B5" s="219"/>
      <c r="C5" s="219"/>
      <c r="D5" s="219"/>
      <c r="E5" s="219"/>
      <c r="F5" s="219"/>
      <c r="G5" s="219"/>
      <c r="H5" s="219"/>
      <c r="I5" s="220"/>
    </row>
    <row r="6" spans="1:9" ht="21.75" customHeight="1">
      <c r="A6" s="210"/>
      <c r="I6" s="221"/>
    </row>
    <row r="7" spans="1:9" ht="240" customHeight="1">
      <c r="A7" s="210"/>
      <c r="I7" s="221"/>
    </row>
    <row r="8" spans="1:9" ht="21.75" customHeight="1">
      <c r="A8" s="210"/>
      <c r="I8" s="221"/>
    </row>
    <row r="9" spans="1:9" ht="60" customHeight="1">
      <c r="A9" s="210"/>
      <c r="I9" s="222" t="s">
        <v>122</v>
      </c>
    </row>
    <row r="10" spans="1:9" ht="17.25" customHeight="1">
      <c r="A10" s="214"/>
      <c r="B10" s="217"/>
      <c r="C10" s="217"/>
      <c r="D10" s="217"/>
      <c r="E10" s="217"/>
      <c r="F10" s="217"/>
      <c r="G10" s="217"/>
      <c r="H10" s="217"/>
      <c r="I10" s="223"/>
    </row>
    <row r="12" spans="1:9">
      <c r="B12" s="395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7" workbookViewId="0">
      <selection activeCell="T31" sqref="T31"/>
    </sheetView>
  </sheetViews>
  <sheetFormatPr baseColWidth="10" defaultColWidth="11.453125" defaultRowHeight="13"/>
  <cols>
    <col min="1" max="2" width="31.81640625" style="48" customWidth="1"/>
    <col min="3" max="3" width="24" style="48" customWidth="1"/>
    <col min="4" max="5" width="31.81640625" style="48" customWidth="1"/>
    <col min="6" max="6" width="24.26953125" style="48" customWidth="1"/>
    <col min="7" max="16384" width="11.453125" style="48"/>
  </cols>
  <sheetData>
    <row r="1" spans="1:9" s="254" customFormat="1" ht="42.65" customHeight="1">
      <c r="A1" s="554" t="s">
        <v>138</v>
      </c>
      <c r="B1" s="554"/>
      <c r="C1" s="554"/>
      <c r="D1" s="554"/>
      <c r="E1" s="554"/>
      <c r="F1" s="554"/>
    </row>
    <row r="2" spans="1:9" s="254" customFormat="1" ht="14.15" customHeight="1">
      <c r="A2" s="426"/>
      <c r="B2" s="426"/>
      <c r="C2" s="426"/>
      <c r="D2" s="426"/>
      <c r="E2" s="426"/>
      <c r="F2" s="426"/>
    </row>
    <row r="3" spans="1:9" s="238" customFormat="1" ht="28.4" customHeight="1">
      <c r="A3" s="255" t="s">
        <v>146</v>
      </c>
      <c r="B3" s="246"/>
      <c r="C3" s="246"/>
      <c r="D3" s="246"/>
      <c r="E3" s="246"/>
      <c r="F3" s="246"/>
      <c r="G3" s="246"/>
      <c r="H3" s="246"/>
      <c r="I3" s="246"/>
    </row>
    <row r="4" spans="1:9" s="264" customFormat="1" ht="12" customHeight="1">
      <c r="A4" s="255"/>
      <c r="B4" s="263"/>
      <c r="C4" s="263"/>
      <c r="D4" s="263"/>
      <c r="E4" s="263"/>
      <c r="F4" s="263"/>
      <c r="G4" s="263"/>
      <c r="H4" s="263"/>
      <c r="I4" s="263"/>
    </row>
    <row r="5" spans="1:9" ht="12" customHeight="1">
      <c r="A5" s="48" t="s">
        <v>65</v>
      </c>
      <c r="C5" s="2"/>
      <c r="F5" s="49">
        <v>10</v>
      </c>
    </row>
    <row r="6" spans="1:9" s="50" customFormat="1" ht="19.5" customHeight="1">
      <c r="A6" s="224"/>
      <c r="B6" s="225" t="s">
        <v>51</v>
      </c>
      <c r="C6" s="234"/>
      <c r="D6" s="224"/>
      <c r="E6" s="226" t="s">
        <v>52</v>
      </c>
      <c r="F6" s="227"/>
    </row>
    <row r="7" spans="1:9" ht="238.5" customHeight="1">
      <c r="A7" s="228"/>
      <c r="B7" s="229"/>
      <c r="C7" s="235" t="s">
        <v>63</v>
      </c>
      <c r="D7" s="228"/>
      <c r="E7" s="229"/>
      <c r="F7" s="230" t="s">
        <v>63</v>
      </c>
    </row>
    <row r="8" spans="1:9" s="51" customFormat="1" ht="19.5" customHeight="1">
      <c r="A8" s="231"/>
      <c r="B8" s="232" t="s">
        <v>53</v>
      </c>
      <c r="C8" s="236"/>
      <c r="D8" s="231"/>
      <c r="E8" s="232" t="s">
        <v>54</v>
      </c>
      <c r="F8" s="233"/>
    </row>
    <row r="9" spans="1:9" ht="248.15" customHeight="1">
      <c r="A9" s="228"/>
      <c r="B9" s="229"/>
      <c r="C9" s="235" t="s">
        <v>121</v>
      </c>
      <c r="D9" s="228"/>
      <c r="E9" s="229"/>
      <c r="F9" s="230" t="s">
        <v>121</v>
      </c>
    </row>
    <row r="12" spans="1:9">
      <c r="B12" s="394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13" zoomScale="90" zoomScaleNormal="90" workbookViewId="0">
      <selection activeCell="T31" sqref="T31"/>
    </sheetView>
  </sheetViews>
  <sheetFormatPr baseColWidth="10" defaultColWidth="18.81640625" defaultRowHeight="12"/>
  <cols>
    <col min="1" max="1" width="18" style="45" customWidth="1"/>
    <col min="2" max="2" width="20" style="36" customWidth="1"/>
    <col min="3" max="3" width="20" style="39" customWidth="1"/>
    <col min="4" max="4" width="13.7265625" style="39" customWidth="1"/>
    <col min="5" max="5" width="20" style="39" customWidth="1"/>
    <col min="6" max="6" width="13.7265625" style="39" customWidth="1"/>
    <col min="7" max="7" width="20" style="40" customWidth="1"/>
    <col min="8" max="8" width="13.7265625" style="47" customWidth="1"/>
    <col min="9" max="11" width="20" style="36" customWidth="1"/>
    <col min="12" max="16384" width="18.81640625" style="36"/>
  </cols>
  <sheetData>
    <row r="1" spans="1:11" s="249" customFormat="1" ht="42.65" customHeight="1">
      <c r="A1" s="563" t="s">
        <v>139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385" t="s">
        <v>149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61">
        <v>2022</v>
      </c>
      <c r="D5" s="561"/>
      <c r="E5" s="561"/>
      <c r="F5" s="561"/>
      <c r="G5" s="561"/>
      <c r="H5" s="562"/>
      <c r="I5" s="561">
        <v>2021</v>
      </c>
      <c r="J5" s="561"/>
      <c r="K5" s="561"/>
    </row>
    <row r="6" spans="1:11" s="311" customFormat="1" ht="29.5" customHeight="1">
      <c r="A6" s="309"/>
      <c r="B6" s="310"/>
      <c r="C6" s="568" t="s">
        <v>1</v>
      </c>
      <c r="D6" s="569"/>
      <c r="E6" s="569"/>
      <c r="F6" s="570"/>
      <c r="G6" s="564" t="s">
        <v>179</v>
      </c>
      <c r="H6" s="565"/>
      <c r="I6" s="568" t="s">
        <v>1</v>
      </c>
      <c r="J6" s="570"/>
      <c r="K6" s="571" t="s">
        <v>178</v>
      </c>
    </row>
    <row r="7" spans="1:11" s="311" customFormat="1" ht="29.5" customHeight="1">
      <c r="A7" s="309"/>
      <c r="B7" s="310"/>
      <c r="C7" s="568" t="s">
        <v>7</v>
      </c>
      <c r="D7" s="570"/>
      <c r="E7" s="568" t="s">
        <v>6</v>
      </c>
      <c r="F7" s="570"/>
      <c r="G7" s="566"/>
      <c r="H7" s="567"/>
      <c r="I7" s="312" t="s">
        <v>7</v>
      </c>
      <c r="J7" s="312" t="s">
        <v>6</v>
      </c>
      <c r="K7" s="572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8" t="s">
        <v>128</v>
      </c>
      <c r="H8" s="350" t="s">
        <v>129</v>
      </c>
      <c r="I8" s="351" t="s">
        <v>128</v>
      </c>
      <c r="J8" s="351" t="s">
        <v>128</v>
      </c>
      <c r="K8" s="428" t="s">
        <v>128</v>
      </c>
    </row>
    <row r="9" spans="1:11" s="295" customFormat="1" ht="18" customHeight="1">
      <c r="A9" s="555" t="s">
        <v>291</v>
      </c>
      <c r="B9" s="417" t="s">
        <v>8</v>
      </c>
      <c r="C9" s="314">
        <v>28611</v>
      </c>
      <c r="D9" s="369">
        <v>5.3889789303079416E-2</v>
      </c>
      <c r="E9" s="314">
        <v>29914</v>
      </c>
      <c r="F9" s="369">
        <v>-0.12789714585580592</v>
      </c>
      <c r="G9" s="316">
        <v>58525</v>
      </c>
      <c r="H9" s="371">
        <v>-4.7584175495126058E-2</v>
      </c>
      <c r="I9" s="314">
        <v>27148</v>
      </c>
      <c r="J9" s="314">
        <v>34301</v>
      </c>
      <c r="K9" s="316">
        <v>61449</v>
      </c>
    </row>
    <row r="10" spans="1:11" s="295" customFormat="1" ht="18" customHeight="1">
      <c r="A10" s="556"/>
      <c r="B10" s="317" t="s">
        <v>9</v>
      </c>
      <c r="C10" s="314">
        <v>92810</v>
      </c>
      <c r="D10" s="315">
        <v>7.9512410728824978E-2</v>
      </c>
      <c r="E10" s="314">
        <v>44133</v>
      </c>
      <c r="F10" s="369">
        <v>8.3949404396414185E-2</v>
      </c>
      <c r="G10" s="316">
        <v>136943</v>
      </c>
      <c r="H10" s="371">
        <v>8.0938360867952142E-2</v>
      </c>
      <c r="I10" s="314">
        <v>85974</v>
      </c>
      <c r="J10" s="314">
        <v>40715</v>
      </c>
      <c r="K10" s="316">
        <v>126689</v>
      </c>
    </row>
    <row r="11" spans="1:11" s="295" customFormat="1" ht="18" customHeight="1">
      <c r="A11" s="556"/>
      <c r="B11" s="317" t="s">
        <v>10</v>
      </c>
      <c r="C11" s="314">
        <v>179525</v>
      </c>
      <c r="D11" s="369">
        <v>-3.7270411583322116E-2</v>
      </c>
      <c r="E11" s="314">
        <v>114952</v>
      </c>
      <c r="F11" s="369">
        <v>2.5862530565620157E-2</v>
      </c>
      <c r="G11" s="316">
        <v>294477</v>
      </c>
      <c r="H11" s="371">
        <v>-1.3573220692127075E-2</v>
      </c>
      <c r="I11" s="314">
        <v>186475</v>
      </c>
      <c r="J11" s="314">
        <v>112054</v>
      </c>
      <c r="K11" s="316">
        <v>298529</v>
      </c>
    </row>
    <row r="12" spans="1:11" s="295" customFormat="1" ht="18" customHeight="1">
      <c r="A12" s="556"/>
      <c r="B12" s="317" t="s">
        <v>11</v>
      </c>
      <c r="C12" s="314">
        <v>167000</v>
      </c>
      <c r="D12" s="315">
        <v>1.2121212121212199E-2</v>
      </c>
      <c r="E12" s="314">
        <v>72000</v>
      </c>
      <c r="F12" s="369">
        <v>2.857142857142847E-2</v>
      </c>
      <c r="G12" s="316">
        <v>239000</v>
      </c>
      <c r="H12" s="371">
        <v>1.7021276595744705E-2</v>
      </c>
      <c r="I12" s="314">
        <v>165000</v>
      </c>
      <c r="J12" s="314">
        <v>70000</v>
      </c>
      <c r="K12" s="316">
        <v>235000</v>
      </c>
    </row>
    <row r="13" spans="1:11" s="295" customFormat="1" ht="18" customHeight="1">
      <c r="A13" s="556"/>
      <c r="B13" s="317" t="s">
        <v>85</v>
      </c>
      <c r="C13" s="314">
        <v>81033</v>
      </c>
      <c r="D13" s="369">
        <v>2.7542131091413902E-2</v>
      </c>
      <c r="E13" s="314">
        <v>27172</v>
      </c>
      <c r="F13" s="369">
        <v>-4.8699366313062376E-2</v>
      </c>
      <c r="G13" s="316">
        <v>108205</v>
      </c>
      <c r="H13" s="371">
        <v>7.2702561811139876E-3</v>
      </c>
      <c r="I13" s="314">
        <v>78861</v>
      </c>
      <c r="J13" s="314">
        <v>28563</v>
      </c>
      <c r="K13" s="316">
        <v>107424</v>
      </c>
    </row>
    <row r="14" spans="1:11" s="295" customFormat="1" ht="18" customHeight="1">
      <c r="A14" s="556"/>
      <c r="B14" s="317" t="s">
        <v>168</v>
      </c>
      <c r="C14" s="314">
        <v>61739</v>
      </c>
      <c r="D14" s="369">
        <v>0.15399999999999991</v>
      </c>
      <c r="E14" s="314">
        <v>45809</v>
      </c>
      <c r="F14" s="369">
        <v>0.16234046332242258</v>
      </c>
      <c r="G14" s="316">
        <v>107548</v>
      </c>
      <c r="H14" s="371">
        <v>0.15753785881112026</v>
      </c>
      <c r="I14" s="314">
        <v>53500</v>
      </c>
      <c r="J14" s="314">
        <v>39411</v>
      </c>
      <c r="K14" s="316">
        <v>92911</v>
      </c>
    </row>
    <row r="15" spans="1:11" s="295" customFormat="1" ht="18" customHeight="1">
      <c r="A15" s="556"/>
      <c r="B15" s="317" t="s">
        <v>186</v>
      </c>
      <c r="C15" s="314">
        <v>29451</v>
      </c>
      <c r="D15" s="369">
        <v>-8.80066887560772E-2</v>
      </c>
      <c r="E15" s="314">
        <v>14282</v>
      </c>
      <c r="F15" s="369">
        <v>-0.14278854810635611</v>
      </c>
      <c r="G15" s="316">
        <v>43733</v>
      </c>
      <c r="H15" s="371">
        <v>-0.10665114188830327</v>
      </c>
      <c r="I15" s="314">
        <v>32293</v>
      </c>
      <c r="J15" s="314">
        <v>16661</v>
      </c>
      <c r="K15" s="316">
        <v>48954</v>
      </c>
    </row>
    <row r="16" spans="1:11" s="318" customFormat="1" ht="18" customHeight="1">
      <c r="A16" s="557"/>
      <c r="B16" s="365" t="s">
        <v>4</v>
      </c>
      <c r="C16" s="361">
        <v>640169</v>
      </c>
      <c r="D16" s="332">
        <v>1.7350786887903258E-2</v>
      </c>
      <c r="E16" s="361">
        <v>348262</v>
      </c>
      <c r="F16" s="370">
        <v>1.9189066592528725E-2</v>
      </c>
      <c r="G16" s="361">
        <v>988431</v>
      </c>
      <c r="H16" s="332">
        <v>1.7997725952566324E-2</v>
      </c>
      <c r="I16" s="361">
        <v>629251</v>
      </c>
      <c r="J16" s="361">
        <v>341705</v>
      </c>
      <c r="K16" s="361">
        <v>970956</v>
      </c>
    </row>
    <row r="17" spans="1:11" s="295" customFormat="1" ht="18" customHeight="1">
      <c r="A17" s="558" t="s">
        <v>292</v>
      </c>
      <c r="B17" s="418" t="s">
        <v>8</v>
      </c>
      <c r="C17" s="328">
        <v>29171</v>
      </c>
      <c r="D17" s="369">
        <v>5.6346188665580277E-2</v>
      </c>
      <c r="E17" s="328">
        <v>30255</v>
      </c>
      <c r="F17" s="369">
        <v>-0.20775616015082876</v>
      </c>
      <c r="G17" s="329">
        <v>59426</v>
      </c>
      <c r="H17" s="371">
        <v>-9.6924199136830591E-2</v>
      </c>
      <c r="I17" s="328">
        <v>27615</v>
      </c>
      <c r="J17" s="328">
        <v>38189</v>
      </c>
      <c r="K17" s="329">
        <v>65804</v>
      </c>
    </row>
    <row r="18" spans="1:11" s="295" customFormat="1" ht="18" customHeight="1">
      <c r="A18" s="559"/>
      <c r="B18" s="327" t="s">
        <v>9</v>
      </c>
      <c r="C18" s="328">
        <v>88060</v>
      </c>
      <c r="D18" s="315">
        <v>4.7373241195570737E-2</v>
      </c>
      <c r="E18" s="328">
        <v>42569</v>
      </c>
      <c r="F18" s="369">
        <v>0.20962150488747433</v>
      </c>
      <c r="G18" s="329">
        <v>130629</v>
      </c>
      <c r="H18" s="371">
        <v>9.5246878903990195E-2</v>
      </c>
      <c r="I18" s="328">
        <v>84077</v>
      </c>
      <c r="J18" s="328">
        <v>35192</v>
      </c>
      <c r="K18" s="329">
        <v>119269</v>
      </c>
    </row>
    <row r="19" spans="1:11" s="295" customFormat="1" ht="18" customHeight="1">
      <c r="A19" s="559"/>
      <c r="B19" s="327" t="s">
        <v>10</v>
      </c>
      <c r="C19" s="328">
        <v>174591</v>
      </c>
      <c r="D19" s="369">
        <v>-5.0098205104489146E-2</v>
      </c>
      <c r="E19" s="328">
        <v>110842</v>
      </c>
      <c r="F19" s="369">
        <v>1.3486700741540014E-2</v>
      </c>
      <c r="G19" s="329">
        <v>285433</v>
      </c>
      <c r="H19" s="371">
        <v>-2.6377547191693496E-2</v>
      </c>
      <c r="I19" s="328">
        <v>183799</v>
      </c>
      <c r="J19" s="328">
        <v>109367</v>
      </c>
      <c r="K19" s="329">
        <v>293166</v>
      </c>
    </row>
    <row r="20" spans="1:11" s="295" customFormat="1" ht="18" customHeight="1">
      <c r="A20" s="559"/>
      <c r="B20" s="327" t="s">
        <v>11</v>
      </c>
      <c r="C20" s="328">
        <v>179000</v>
      </c>
      <c r="D20" s="369">
        <v>2.2857142857142909E-2</v>
      </c>
      <c r="E20" s="328">
        <v>70000</v>
      </c>
      <c r="F20" s="369">
        <v>0</v>
      </c>
      <c r="G20" s="329">
        <v>249000</v>
      </c>
      <c r="H20" s="371">
        <v>1.6326530612244872E-2</v>
      </c>
      <c r="I20" s="328">
        <v>175000</v>
      </c>
      <c r="J20" s="328">
        <v>70000</v>
      </c>
      <c r="K20" s="329">
        <v>245000</v>
      </c>
    </row>
    <row r="21" spans="1:11" s="295" customFormat="1" ht="18" customHeight="1">
      <c r="A21" s="559"/>
      <c r="B21" s="327" t="s">
        <v>85</v>
      </c>
      <c r="C21" s="328">
        <v>79554</v>
      </c>
      <c r="D21" s="369">
        <v>5.4547382653534537E-2</v>
      </c>
      <c r="E21" s="328">
        <v>24333</v>
      </c>
      <c r="F21" s="369">
        <v>5.938438765292342E-2</v>
      </c>
      <c r="G21" s="329">
        <v>103887</v>
      </c>
      <c r="H21" s="371">
        <v>5.5676367774977642E-2</v>
      </c>
      <c r="I21" s="328">
        <v>75439</v>
      </c>
      <c r="J21" s="328">
        <v>22969</v>
      </c>
      <c r="K21" s="329">
        <v>98408</v>
      </c>
    </row>
    <row r="22" spans="1:11" s="295" customFormat="1" ht="18" customHeight="1">
      <c r="A22" s="559"/>
      <c r="B22" s="327" t="s">
        <v>168</v>
      </c>
      <c r="C22" s="328">
        <v>62235</v>
      </c>
      <c r="D22" s="369">
        <v>0.15941353999776453</v>
      </c>
      <c r="E22" s="328">
        <v>41917</v>
      </c>
      <c r="F22" s="369">
        <v>5.3296813750125738E-2</v>
      </c>
      <c r="G22" s="329">
        <v>104152</v>
      </c>
      <c r="H22" s="371">
        <v>0.11423497443139263</v>
      </c>
      <c r="I22" s="328">
        <v>53678</v>
      </c>
      <c r="J22" s="328">
        <v>39796</v>
      </c>
      <c r="K22" s="329">
        <v>93474</v>
      </c>
    </row>
    <row r="23" spans="1:11" s="295" customFormat="1" ht="18" customHeight="1">
      <c r="A23" s="559"/>
      <c r="B23" s="327" t="s">
        <v>186</v>
      </c>
      <c r="C23" s="328">
        <v>29451</v>
      </c>
      <c r="D23" s="369">
        <v>0.20286717856559378</v>
      </c>
      <c r="E23" s="328">
        <v>14282</v>
      </c>
      <c r="F23" s="369">
        <v>-1.0119212642084818E-2</v>
      </c>
      <c r="G23" s="329">
        <v>43733</v>
      </c>
      <c r="H23" s="371">
        <v>0.12389494243421062</v>
      </c>
      <c r="I23" s="328">
        <v>24484</v>
      </c>
      <c r="J23" s="328">
        <v>14428</v>
      </c>
      <c r="K23" s="329">
        <v>38912</v>
      </c>
    </row>
    <row r="24" spans="1:11" s="326" customFormat="1" ht="18" customHeight="1">
      <c r="A24" s="560"/>
      <c r="B24" s="330" t="s">
        <v>4</v>
      </c>
      <c r="C24" s="331">
        <v>642062</v>
      </c>
      <c r="D24" s="332">
        <v>2.8793831678662674E-2</v>
      </c>
      <c r="E24" s="331">
        <v>334198</v>
      </c>
      <c r="F24" s="370">
        <v>1.2902306776059858E-2</v>
      </c>
      <c r="G24" s="331">
        <v>976260</v>
      </c>
      <c r="H24" s="374">
        <v>2.3297936234910166E-2</v>
      </c>
      <c r="I24" s="331">
        <v>624092</v>
      </c>
      <c r="J24" s="331">
        <v>329941</v>
      </c>
      <c r="K24" s="331">
        <v>954033</v>
      </c>
    </row>
    <row r="25" spans="1:11" s="45" customFormat="1" ht="25.4" customHeight="1">
      <c r="A25" s="366"/>
      <c r="B25" s="352" t="s">
        <v>176</v>
      </c>
      <c r="C25" s="43"/>
      <c r="D25" s="43"/>
      <c r="E25" s="43"/>
      <c r="F25" s="43"/>
      <c r="J25" s="355"/>
      <c r="K25" s="356"/>
    </row>
    <row r="26" spans="1:11" s="45" customFormat="1" ht="25.4" customHeight="1">
      <c r="B26" s="352" t="s">
        <v>12</v>
      </c>
      <c r="C26" s="43"/>
      <c r="D26" s="43"/>
      <c r="E26" s="43"/>
      <c r="F26" s="43"/>
      <c r="J26" s="355"/>
      <c r="K26" s="356" t="s">
        <v>169</v>
      </c>
    </row>
    <row r="27" spans="1:11" s="45" customFormat="1" ht="13">
      <c r="A27" s="41"/>
      <c r="B27" s="42"/>
      <c r="C27" s="43"/>
      <c r="D27" s="43"/>
      <c r="E27" s="43"/>
      <c r="F27" s="43"/>
      <c r="J27" s="355"/>
      <c r="K27" s="356" t="s">
        <v>86</v>
      </c>
    </row>
    <row r="28" spans="1:11" s="45" customFormat="1">
      <c r="A28" s="450" t="s">
        <v>65</v>
      </c>
      <c r="C28" s="43"/>
      <c r="D28" s="43"/>
      <c r="E28" s="43"/>
      <c r="F28" s="43"/>
      <c r="G28" s="289" t="s">
        <v>65</v>
      </c>
      <c r="H28" s="44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9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7" workbookViewId="0">
      <selection activeCell="T31" sqref="T31"/>
    </sheetView>
  </sheetViews>
  <sheetFormatPr baseColWidth="10" defaultColWidth="18.81640625" defaultRowHeight="12"/>
  <cols>
    <col min="1" max="1" width="16.81640625" style="45" customWidth="1"/>
    <col min="2" max="2" width="22.26953125" style="36" customWidth="1"/>
    <col min="3" max="3" width="22.26953125" style="39" customWidth="1"/>
    <col min="4" max="4" width="13.7265625" style="39" customWidth="1"/>
    <col min="5" max="5" width="22.26953125" style="39" customWidth="1"/>
    <col min="6" max="6" width="13.7265625" style="39" customWidth="1"/>
    <col min="7" max="7" width="22.26953125" style="40" customWidth="1"/>
    <col min="8" max="8" width="13.7265625" style="47" customWidth="1"/>
    <col min="9" max="11" width="22.26953125" style="36" customWidth="1"/>
    <col min="12" max="16384" width="18.81640625" style="36"/>
  </cols>
  <sheetData>
    <row r="1" spans="1:11" s="249" customFormat="1" ht="42.65" customHeight="1">
      <c r="A1" s="574" t="s">
        <v>139</v>
      </c>
      <c r="B1" s="574"/>
      <c r="C1" s="574"/>
      <c r="D1" s="574"/>
      <c r="E1" s="574"/>
      <c r="F1" s="574"/>
      <c r="G1" s="574"/>
      <c r="H1" s="574"/>
      <c r="I1" s="574"/>
      <c r="J1" s="574"/>
      <c r="K1" s="574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150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61">
        <v>2022</v>
      </c>
      <c r="D5" s="561"/>
      <c r="E5" s="561"/>
      <c r="F5" s="561"/>
      <c r="G5" s="561"/>
      <c r="H5" s="562"/>
      <c r="I5" s="561">
        <v>2021</v>
      </c>
      <c r="J5" s="561"/>
      <c r="K5" s="561"/>
    </row>
    <row r="6" spans="1:11" s="311" customFormat="1" ht="29.5" customHeight="1">
      <c r="A6" s="309"/>
      <c r="B6" s="310"/>
      <c r="C6" s="568" t="s">
        <v>1</v>
      </c>
      <c r="D6" s="569"/>
      <c r="E6" s="569"/>
      <c r="F6" s="570"/>
      <c r="G6" s="564" t="s">
        <v>178</v>
      </c>
      <c r="H6" s="565"/>
      <c r="I6" s="568" t="s">
        <v>1</v>
      </c>
      <c r="J6" s="570"/>
      <c r="K6" s="571" t="s">
        <v>179</v>
      </c>
    </row>
    <row r="7" spans="1:11" s="311" customFormat="1" ht="29.5" customHeight="1">
      <c r="A7" s="309"/>
      <c r="B7" s="310"/>
      <c r="C7" s="568" t="s">
        <v>7</v>
      </c>
      <c r="D7" s="570"/>
      <c r="E7" s="568" t="s">
        <v>6</v>
      </c>
      <c r="F7" s="570"/>
      <c r="G7" s="566"/>
      <c r="H7" s="567"/>
      <c r="I7" s="312" t="s">
        <v>7</v>
      </c>
      <c r="J7" s="312" t="s">
        <v>6</v>
      </c>
      <c r="K7" s="572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8" t="s">
        <v>128</v>
      </c>
      <c r="H8" s="350" t="s">
        <v>129</v>
      </c>
      <c r="I8" s="351" t="s">
        <v>128</v>
      </c>
      <c r="J8" s="351" t="s">
        <v>128</v>
      </c>
      <c r="K8" s="428" t="s">
        <v>128</v>
      </c>
    </row>
    <row r="9" spans="1:11" ht="18" customHeight="1">
      <c r="A9" s="573" t="s">
        <v>291</v>
      </c>
      <c r="B9" s="417" t="s">
        <v>8</v>
      </c>
      <c r="C9" s="314">
        <v>24829</v>
      </c>
      <c r="D9" s="369">
        <v>0.72411638080688845</v>
      </c>
      <c r="E9" s="314">
        <v>17281</v>
      </c>
      <c r="F9" s="369">
        <v>-0.3418015616073129</v>
      </c>
      <c r="G9" s="316">
        <v>42110</v>
      </c>
      <c r="H9" s="371">
        <v>3.5763478945297189E-2</v>
      </c>
      <c r="I9" s="314">
        <v>14401</v>
      </c>
      <c r="J9" s="314">
        <v>26255</v>
      </c>
      <c r="K9" s="316">
        <v>40656</v>
      </c>
    </row>
    <row r="10" spans="1:11" ht="18" customHeight="1">
      <c r="A10" s="573"/>
      <c r="B10" s="317" t="s">
        <v>9</v>
      </c>
      <c r="C10" s="314">
        <v>56897</v>
      </c>
      <c r="D10" s="315">
        <v>-0.35036479682130095</v>
      </c>
      <c r="E10" s="314">
        <v>25789</v>
      </c>
      <c r="F10" s="369">
        <v>-0.13514873067507294</v>
      </c>
      <c r="G10" s="316">
        <v>82686</v>
      </c>
      <c r="H10" s="371">
        <v>-0.29570194715592579</v>
      </c>
      <c r="I10" s="314">
        <v>87583</v>
      </c>
      <c r="J10" s="314">
        <v>29819</v>
      </c>
      <c r="K10" s="316">
        <v>117402</v>
      </c>
    </row>
    <row r="11" spans="1:11" ht="18" customHeight="1">
      <c r="A11" s="573"/>
      <c r="B11" s="317" t="s">
        <v>10</v>
      </c>
      <c r="C11" s="314">
        <v>131747</v>
      </c>
      <c r="D11" s="369">
        <v>-0.16627431623444833</v>
      </c>
      <c r="E11" s="314">
        <v>66758</v>
      </c>
      <c r="F11" s="369">
        <v>-0.2147688109436936</v>
      </c>
      <c r="G11" s="316">
        <v>198505</v>
      </c>
      <c r="H11" s="371">
        <v>-0.18323808113101192</v>
      </c>
      <c r="I11" s="314">
        <v>158022</v>
      </c>
      <c r="J11" s="314">
        <v>85017</v>
      </c>
      <c r="K11" s="316">
        <v>243039</v>
      </c>
    </row>
    <row r="12" spans="1:11" ht="18" customHeight="1">
      <c r="A12" s="573"/>
      <c r="B12" s="317" t="s">
        <v>11</v>
      </c>
      <c r="C12" s="314">
        <v>94000</v>
      </c>
      <c r="D12" s="315">
        <v>-0.16814159292035402</v>
      </c>
      <c r="E12" s="314">
        <v>53000</v>
      </c>
      <c r="F12" s="369">
        <v>-0.14516129032258063</v>
      </c>
      <c r="G12" s="316">
        <v>147000</v>
      </c>
      <c r="H12" s="371">
        <v>-0.16000000000000003</v>
      </c>
      <c r="I12" s="314">
        <v>113000</v>
      </c>
      <c r="J12" s="314">
        <v>62000</v>
      </c>
      <c r="K12" s="316">
        <v>175000</v>
      </c>
    </row>
    <row r="13" spans="1:11" ht="18" customHeight="1">
      <c r="A13" s="573"/>
      <c r="B13" s="317" t="s">
        <v>85</v>
      </c>
      <c r="C13" s="314">
        <v>25202</v>
      </c>
      <c r="D13" s="315">
        <v>0.14559752716032537</v>
      </c>
      <c r="E13" s="314">
        <v>19417</v>
      </c>
      <c r="F13" s="369">
        <v>0.38100995732574683</v>
      </c>
      <c r="G13" s="316">
        <v>44619</v>
      </c>
      <c r="H13" s="371">
        <v>0.23738872403560829</v>
      </c>
      <c r="I13" s="314">
        <v>21999</v>
      </c>
      <c r="J13" s="314">
        <v>14060</v>
      </c>
      <c r="K13" s="316">
        <v>36059</v>
      </c>
    </row>
    <row r="14" spans="1:11" ht="18" customHeight="1">
      <c r="A14" s="573"/>
      <c r="B14" s="317" t="s">
        <v>168</v>
      </c>
      <c r="C14" s="314">
        <v>22904</v>
      </c>
      <c r="D14" s="315">
        <v>-0.22587622942508534</v>
      </c>
      <c r="E14" s="314">
        <v>24923</v>
      </c>
      <c r="F14" s="369">
        <v>-4.5059197670408779E-2</v>
      </c>
      <c r="G14" s="316">
        <v>47827</v>
      </c>
      <c r="H14" s="371">
        <v>-0.14113062529181486</v>
      </c>
      <c r="I14" s="314">
        <v>29587</v>
      </c>
      <c r="J14" s="314">
        <v>26099</v>
      </c>
      <c r="K14" s="316">
        <v>55686</v>
      </c>
    </row>
    <row r="15" spans="1:11" ht="18" customHeight="1">
      <c r="A15" s="573"/>
      <c r="B15" s="317" t="s">
        <v>186</v>
      </c>
      <c r="C15" s="314">
        <v>18369</v>
      </c>
      <c r="D15" s="315">
        <v>-5.2949061662198371E-2</v>
      </c>
      <c r="E15" s="314">
        <v>10925</v>
      </c>
      <c r="F15" s="369">
        <v>0.22148926654740597</v>
      </c>
      <c r="G15" s="316">
        <v>29294</v>
      </c>
      <c r="H15" s="371">
        <v>3.366266760762171E-2</v>
      </c>
      <c r="I15" s="314">
        <v>19396</v>
      </c>
      <c r="J15" s="314">
        <v>8944</v>
      </c>
      <c r="K15" s="316">
        <v>28340</v>
      </c>
    </row>
    <row r="16" spans="1:11" s="77" customFormat="1" ht="18" customHeight="1">
      <c r="A16" s="573"/>
      <c r="B16" s="365" t="s">
        <v>4</v>
      </c>
      <c r="C16" s="361">
        <v>373948</v>
      </c>
      <c r="D16" s="332">
        <v>-0.15775201131562111</v>
      </c>
      <c r="E16" s="361">
        <v>218093</v>
      </c>
      <c r="F16" s="370">
        <v>-0.13521733268832725</v>
      </c>
      <c r="G16" s="361">
        <v>592041</v>
      </c>
      <c r="H16" s="374">
        <v>-0.14958875696297802</v>
      </c>
      <c r="I16" s="361">
        <v>443988</v>
      </c>
      <c r="J16" s="361">
        <v>252194</v>
      </c>
      <c r="K16" s="361">
        <v>696182</v>
      </c>
    </row>
    <row r="17" spans="1:11" ht="18" customHeight="1">
      <c r="A17" s="558" t="s">
        <v>292</v>
      </c>
      <c r="B17" s="418" t="s">
        <v>8</v>
      </c>
      <c r="C17" s="328">
        <v>22913</v>
      </c>
      <c r="D17" s="369">
        <v>-0.11450765187818823</v>
      </c>
      <c r="E17" s="328">
        <v>19025</v>
      </c>
      <c r="F17" s="369">
        <v>-0.35469099789702196</v>
      </c>
      <c r="G17" s="329">
        <v>41938</v>
      </c>
      <c r="H17" s="371">
        <v>-0.24242205281982732</v>
      </c>
      <c r="I17" s="328">
        <v>25876</v>
      </c>
      <c r="J17" s="328">
        <v>29482</v>
      </c>
      <c r="K17" s="329">
        <v>55358</v>
      </c>
    </row>
    <row r="18" spans="1:11" ht="18" customHeight="1">
      <c r="A18" s="559"/>
      <c r="B18" s="327" t="s">
        <v>9</v>
      </c>
      <c r="C18" s="328">
        <v>58505</v>
      </c>
      <c r="D18" s="315">
        <v>-0.38404118675117394</v>
      </c>
      <c r="E18" s="328">
        <v>26997</v>
      </c>
      <c r="F18" s="369">
        <v>-0.21305311024310614</v>
      </c>
      <c r="G18" s="329">
        <v>85502</v>
      </c>
      <c r="H18" s="371">
        <v>-0.33867025555349295</v>
      </c>
      <c r="I18" s="328">
        <v>94982</v>
      </c>
      <c r="J18" s="328">
        <v>34306</v>
      </c>
      <c r="K18" s="329">
        <v>129288</v>
      </c>
    </row>
    <row r="19" spans="1:11" ht="18" customHeight="1">
      <c r="A19" s="559"/>
      <c r="B19" s="327" t="s">
        <v>10</v>
      </c>
      <c r="C19" s="328">
        <v>137085</v>
      </c>
      <c r="D19" s="369">
        <v>-0.163274025696585</v>
      </c>
      <c r="E19" s="328">
        <v>64275</v>
      </c>
      <c r="F19" s="369">
        <v>-0.25149351934879061</v>
      </c>
      <c r="G19" s="329">
        <v>201360</v>
      </c>
      <c r="H19" s="371">
        <v>-0.19361168734431689</v>
      </c>
      <c r="I19" s="328">
        <v>163835</v>
      </c>
      <c r="J19" s="328">
        <v>85871</v>
      </c>
      <c r="K19" s="329">
        <v>249706</v>
      </c>
    </row>
    <row r="20" spans="1:11" ht="18" customHeight="1">
      <c r="A20" s="559"/>
      <c r="B20" s="327" t="s">
        <v>11</v>
      </c>
      <c r="C20" s="328">
        <v>82000</v>
      </c>
      <c r="D20" s="315">
        <v>-0.2807017543859649</v>
      </c>
      <c r="E20" s="328">
        <v>60000</v>
      </c>
      <c r="F20" s="369">
        <v>-1.6393442622950838E-2</v>
      </c>
      <c r="G20" s="329">
        <v>142000</v>
      </c>
      <c r="H20" s="371">
        <v>-0.18857142857142861</v>
      </c>
      <c r="I20" s="328">
        <v>114000</v>
      </c>
      <c r="J20" s="328">
        <v>61000</v>
      </c>
      <c r="K20" s="329">
        <v>175000</v>
      </c>
    </row>
    <row r="21" spans="1:11" ht="18" customHeight="1">
      <c r="A21" s="559"/>
      <c r="B21" s="327" t="s">
        <v>85</v>
      </c>
      <c r="C21" s="328">
        <v>30259</v>
      </c>
      <c r="D21" s="315">
        <v>0.13708616737439394</v>
      </c>
      <c r="E21" s="328">
        <v>19704</v>
      </c>
      <c r="F21" s="369">
        <v>0.31728840754111509</v>
      </c>
      <c r="G21" s="329">
        <v>49963</v>
      </c>
      <c r="H21" s="371">
        <v>0.20192932233154504</v>
      </c>
      <c r="I21" s="328">
        <v>26611</v>
      </c>
      <c r="J21" s="328">
        <v>14958</v>
      </c>
      <c r="K21" s="329">
        <v>41569</v>
      </c>
    </row>
    <row r="22" spans="1:11" ht="18" customHeight="1">
      <c r="A22" s="559"/>
      <c r="B22" s="327" t="s">
        <v>168</v>
      </c>
      <c r="C22" s="328">
        <v>26552</v>
      </c>
      <c r="D22" s="315">
        <v>-0.22588921282798835</v>
      </c>
      <c r="E22" s="328">
        <v>27185</v>
      </c>
      <c r="F22" s="369">
        <v>-3.2493415901487688E-2</v>
      </c>
      <c r="G22" s="329">
        <v>53737</v>
      </c>
      <c r="H22" s="371">
        <v>-0.13880252572197826</v>
      </c>
      <c r="I22" s="328">
        <v>34300</v>
      </c>
      <c r="J22" s="328">
        <v>28098</v>
      </c>
      <c r="K22" s="329">
        <v>62398</v>
      </c>
    </row>
    <row r="23" spans="1:11" ht="18" customHeight="1">
      <c r="A23" s="559"/>
      <c r="B23" s="327" t="s">
        <v>186</v>
      </c>
      <c r="C23" s="328">
        <v>18369</v>
      </c>
      <c r="D23" s="315">
        <v>-0.33717028109551472</v>
      </c>
      <c r="E23" s="328">
        <v>10925</v>
      </c>
      <c r="F23" s="369">
        <v>0.27197578297822789</v>
      </c>
      <c r="G23" s="329">
        <v>29294</v>
      </c>
      <c r="H23" s="371">
        <v>-0.19304721502947497</v>
      </c>
      <c r="I23" s="328">
        <v>27713</v>
      </c>
      <c r="J23" s="328">
        <v>8589</v>
      </c>
      <c r="K23" s="329">
        <v>36302</v>
      </c>
    </row>
    <row r="24" spans="1:11" s="77" customFormat="1" ht="18" customHeight="1">
      <c r="A24" s="560"/>
      <c r="B24" s="330" t="s">
        <v>4</v>
      </c>
      <c r="C24" s="331">
        <v>375683</v>
      </c>
      <c r="D24" s="332">
        <v>-0.22907881317499701</v>
      </c>
      <c r="E24" s="331">
        <v>228111</v>
      </c>
      <c r="F24" s="370">
        <v>-0.13035638038306696</v>
      </c>
      <c r="G24" s="331">
        <v>603794</v>
      </c>
      <c r="H24" s="374">
        <v>-0.19453430466862587</v>
      </c>
      <c r="I24" s="331">
        <v>487317</v>
      </c>
      <c r="J24" s="331">
        <v>262304</v>
      </c>
      <c r="K24" s="331">
        <v>749621</v>
      </c>
    </row>
    <row r="25" spans="1:11" s="45" customFormat="1" ht="22.5" customHeight="1">
      <c r="B25" s="352" t="s">
        <v>176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30.65" customHeight="1">
      <c r="B26" s="352" t="s">
        <v>12</v>
      </c>
      <c r="C26" s="353"/>
      <c r="D26" s="353"/>
      <c r="E26" s="353"/>
      <c r="F26" s="353"/>
      <c r="G26" s="455"/>
      <c r="H26" s="456"/>
      <c r="I26" s="354"/>
      <c r="J26" s="355"/>
      <c r="K26" s="356" t="s">
        <v>169</v>
      </c>
    </row>
    <row r="27" spans="1:11" s="45" customFormat="1" ht="13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86</v>
      </c>
    </row>
    <row r="28" spans="1:11" s="45" customFormat="1" ht="10.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65</v>
      </c>
      <c r="G29" s="289" t="s">
        <v>65</v>
      </c>
    </row>
  </sheetData>
  <mergeCells count="11">
    <mergeCell ref="A1:K1"/>
    <mergeCell ref="C5:H5"/>
    <mergeCell ref="I5:K5"/>
    <mergeCell ref="I6:J6"/>
    <mergeCell ref="G6:H7"/>
    <mergeCell ref="A9:A16"/>
    <mergeCell ref="A17:A24"/>
    <mergeCell ref="C6:F6"/>
    <mergeCell ref="K6:K7"/>
    <mergeCell ref="C7:D7"/>
    <mergeCell ref="E7:F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workbookViewId="0">
      <selection activeCell="T31" sqref="T31"/>
    </sheetView>
  </sheetViews>
  <sheetFormatPr baseColWidth="10" defaultColWidth="18.81640625" defaultRowHeight="12"/>
  <cols>
    <col min="1" max="1" width="17.1796875" style="45" customWidth="1"/>
    <col min="2" max="2" width="26.1796875" style="36" customWidth="1"/>
    <col min="3" max="3" width="26.1796875" style="39" customWidth="1"/>
    <col min="4" max="4" width="13.7265625" style="39" customWidth="1"/>
    <col min="5" max="5" width="26.1796875" style="39" customWidth="1"/>
    <col min="6" max="6" width="13.7265625" style="39" customWidth="1"/>
    <col min="7" max="7" width="26.1796875" style="40" customWidth="1"/>
    <col min="8" max="8" width="13.7265625" style="47" customWidth="1"/>
    <col min="9" max="11" width="26.1796875" style="36" customWidth="1"/>
    <col min="12" max="16384" width="18.81640625" style="36"/>
  </cols>
  <sheetData>
    <row r="1" spans="1:11" s="249" customFormat="1" ht="42.65" customHeight="1">
      <c r="A1" s="574" t="s">
        <v>139</v>
      </c>
      <c r="B1" s="574"/>
      <c r="C1" s="574"/>
      <c r="D1" s="574"/>
      <c r="E1" s="574"/>
      <c r="F1" s="574"/>
      <c r="G1" s="574"/>
      <c r="H1" s="574"/>
      <c r="I1" s="574"/>
      <c r="J1" s="574"/>
      <c r="K1" s="574"/>
    </row>
    <row r="2" spans="1:11" s="239" customFormat="1" ht="14.15" customHeight="1">
      <c r="C2" s="240"/>
      <c r="D2" s="240"/>
      <c r="E2" s="240"/>
      <c r="F2" s="240"/>
      <c r="G2" s="241"/>
      <c r="H2" s="242"/>
    </row>
    <row r="3" spans="1:11" s="256" customFormat="1" ht="27.65" customHeight="1">
      <c r="A3" s="255" t="s">
        <v>151</v>
      </c>
      <c r="C3" s="257"/>
      <c r="D3" s="257"/>
      <c r="E3" s="257"/>
      <c r="F3" s="257"/>
      <c r="H3" s="258"/>
    </row>
    <row r="4" spans="1:11" ht="12" customHeight="1">
      <c r="A4" s="37"/>
      <c r="B4" s="38"/>
      <c r="H4" s="76"/>
    </row>
    <row r="5" spans="1:11" s="295" customFormat="1" ht="27" customHeight="1">
      <c r="A5" s="294"/>
      <c r="B5" s="294"/>
      <c r="C5" s="561">
        <v>2022</v>
      </c>
      <c r="D5" s="561"/>
      <c r="E5" s="561"/>
      <c r="F5" s="561"/>
      <c r="G5" s="561"/>
      <c r="H5" s="562"/>
      <c r="I5" s="561">
        <v>2021</v>
      </c>
      <c r="J5" s="561"/>
      <c r="K5" s="561"/>
    </row>
    <row r="6" spans="1:11" s="311" customFormat="1" ht="29.5" customHeight="1">
      <c r="A6" s="309"/>
      <c r="B6" s="310"/>
      <c r="C6" s="568" t="s">
        <v>1</v>
      </c>
      <c r="D6" s="569"/>
      <c r="E6" s="569"/>
      <c r="F6" s="570"/>
      <c r="G6" s="564" t="s">
        <v>178</v>
      </c>
      <c r="H6" s="565"/>
      <c r="I6" s="568" t="s">
        <v>1</v>
      </c>
      <c r="J6" s="570"/>
      <c r="K6" s="571" t="s">
        <v>178</v>
      </c>
    </row>
    <row r="7" spans="1:11" s="311" customFormat="1" ht="29.5" customHeight="1">
      <c r="A7" s="309"/>
      <c r="B7" s="310"/>
      <c r="C7" s="568" t="s">
        <v>7</v>
      </c>
      <c r="D7" s="570"/>
      <c r="E7" s="568" t="s">
        <v>6</v>
      </c>
      <c r="F7" s="570"/>
      <c r="G7" s="566"/>
      <c r="H7" s="567"/>
      <c r="I7" s="312" t="s">
        <v>7</v>
      </c>
      <c r="J7" s="312" t="s">
        <v>6</v>
      </c>
      <c r="K7" s="572"/>
    </row>
    <row r="8" spans="1:11" s="311" customFormat="1" ht="29.5" customHeight="1">
      <c r="A8" s="309"/>
      <c r="B8" s="310"/>
      <c r="C8" s="351" t="s">
        <v>128</v>
      </c>
      <c r="D8" s="349" t="s">
        <v>129</v>
      </c>
      <c r="E8" s="351" t="s">
        <v>128</v>
      </c>
      <c r="F8" s="349" t="s">
        <v>129</v>
      </c>
      <c r="G8" s="428" t="s">
        <v>128</v>
      </c>
      <c r="H8" s="350" t="s">
        <v>129</v>
      </c>
      <c r="I8" s="351" t="s">
        <v>128</v>
      </c>
      <c r="J8" s="351" t="s">
        <v>128</v>
      </c>
      <c r="K8" s="428" t="s">
        <v>128</v>
      </c>
    </row>
    <row r="9" spans="1:11" ht="18" customHeight="1">
      <c r="A9" s="573" t="s">
        <v>291</v>
      </c>
      <c r="B9" s="417" t="s">
        <v>8</v>
      </c>
      <c r="C9" s="314">
        <v>27.533899714755695</v>
      </c>
      <c r="D9" s="315">
        <v>0.35584417864103002</v>
      </c>
      <c r="E9" s="314">
        <v>15.214119591985463</v>
      </c>
      <c r="F9" s="315">
        <v>-0.37277289776226663</v>
      </c>
      <c r="G9" s="316">
        <v>20.686603783872197</v>
      </c>
      <c r="H9" s="371">
        <v>-8.8929857426241155E-2</v>
      </c>
      <c r="I9" s="314">
        <v>20.307569371543174</v>
      </c>
      <c r="J9" s="314">
        <v>24.256157837737959</v>
      </c>
      <c r="K9" s="316">
        <v>22.705830009347981</v>
      </c>
    </row>
    <row r="10" spans="1:11" ht="18" customHeight="1">
      <c r="A10" s="573"/>
      <c r="B10" s="317" t="s">
        <v>9</v>
      </c>
      <c r="C10" s="314">
        <v>19.028990919783055</v>
      </c>
      <c r="D10" s="315">
        <v>-0.38620980662465809</v>
      </c>
      <c r="E10" s="314">
        <v>19.493637928862388</v>
      </c>
      <c r="F10" s="315">
        <v>-0.11863473108820677</v>
      </c>
      <c r="G10" s="316">
        <v>19.699675527548116</v>
      </c>
      <c r="H10" s="371">
        <v>-0.3016174080866495</v>
      </c>
      <c r="I10" s="314">
        <v>31.002435563753856</v>
      </c>
      <c r="J10" s="314">
        <v>22.117547192358568</v>
      </c>
      <c r="K10" s="316">
        <v>28.207569540897559</v>
      </c>
    </row>
    <row r="11" spans="1:11" ht="18" customHeight="1">
      <c r="A11" s="573"/>
      <c r="B11" s="317" t="s">
        <v>10</v>
      </c>
      <c r="C11" s="314">
        <v>21.445940574898138</v>
      </c>
      <c r="D11" s="315">
        <v>-0.22284782797813329</v>
      </c>
      <c r="E11" s="314">
        <v>18.129525709082763</v>
      </c>
      <c r="F11" s="315">
        <v>-0.23058750942821404</v>
      </c>
      <c r="G11" s="316">
        <v>20.222654888212116</v>
      </c>
      <c r="H11" s="371">
        <v>-0.21677377349589799</v>
      </c>
      <c r="I11" s="314">
        <v>27.595548654394953</v>
      </c>
      <c r="J11" s="314">
        <v>23.562816995094369</v>
      </c>
      <c r="K11" s="316">
        <v>25.819685556847482</v>
      </c>
    </row>
    <row r="12" spans="1:11" ht="18" customHeight="1">
      <c r="A12" s="573"/>
      <c r="B12" s="317" t="s">
        <v>11</v>
      </c>
      <c r="C12" s="314">
        <v>17.398457583547557</v>
      </c>
      <c r="D12" s="315">
        <v>-0.20791682780899523</v>
      </c>
      <c r="E12" s="314">
        <v>23.183475091130013</v>
      </c>
      <c r="F12" s="315">
        <v>-0.14931603496256807</v>
      </c>
      <c r="G12" s="316">
        <v>19.118497109826588</v>
      </c>
      <c r="H12" s="371">
        <v>-0.1894364161849712</v>
      </c>
      <c r="I12" s="314">
        <v>21.965442764578835</v>
      </c>
      <c r="J12" s="314">
        <v>27.252747252747252</v>
      </c>
      <c r="K12" s="316">
        <v>23.586671658554849</v>
      </c>
    </row>
    <row r="13" spans="1:11" ht="18" customHeight="1">
      <c r="A13" s="573"/>
      <c r="B13" s="317" t="s">
        <v>85</v>
      </c>
      <c r="C13" s="314">
        <v>9.6333215120736124</v>
      </c>
      <c r="D13" s="315">
        <v>4.2519950622170954E-2</v>
      </c>
      <c r="E13" s="314">
        <v>23.390218438805011</v>
      </c>
      <c r="F13" s="315">
        <v>0.37171690191235229</v>
      </c>
      <c r="G13" s="316">
        <v>13.33613213984987</v>
      </c>
      <c r="H13" s="371">
        <v>0.14238015778873647</v>
      </c>
      <c r="I13" s="314">
        <v>9.2404193380898771</v>
      </c>
      <c r="J13" s="314">
        <v>17.051782628176408</v>
      </c>
      <c r="K13" s="316">
        <v>11.673987900546289</v>
      </c>
    </row>
    <row r="14" spans="1:11" ht="18" customHeight="1">
      <c r="A14" s="573"/>
      <c r="B14" s="317" t="s">
        <v>168</v>
      </c>
      <c r="C14" s="314">
        <v>11.348195533632632</v>
      </c>
      <c r="D14" s="315">
        <v>-0.30699458502271904</v>
      </c>
      <c r="E14" s="314">
        <v>17.602266328966909</v>
      </c>
      <c r="F14" s="315">
        <v>-0.12363920487611157</v>
      </c>
      <c r="G14" s="316">
        <v>14.101185313674472</v>
      </c>
      <c r="H14" s="371">
        <v>-0.21256216283336282</v>
      </c>
      <c r="I14" s="314">
        <v>16.375334576577103</v>
      </c>
      <c r="J14" s="314">
        <v>20.085638731110205</v>
      </c>
      <c r="K14" s="316">
        <v>17.907680642339248</v>
      </c>
    </row>
    <row r="15" spans="1:11" ht="18" customHeight="1">
      <c r="A15" s="573"/>
      <c r="B15" s="317" t="s">
        <v>186</v>
      </c>
      <c r="C15" s="314">
        <v>17.57995310481234</v>
      </c>
      <c r="D15" s="315">
        <v>-6.0600335333391153E-2</v>
      </c>
      <c r="E15" s="314">
        <v>20.961801872864779</v>
      </c>
      <c r="F15" s="315">
        <v>0.45788113316363344</v>
      </c>
      <c r="G15" s="316">
        <v>18.705428487810071</v>
      </c>
      <c r="H15" s="371">
        <v>9.46646883719926E-2</v>
      </c>
      <c r="I15" s="314">
        <v>18.71402957233483</v>
      </c>
      <c r="J15" s="314">
        <v>14.378265412748171</v>
      </c>
      <c r="K15" s="316">
        <v>17.087815736185991</v>
      </c>
    </row>
    <row r="16" spans="1:11" s="77" customFormat="1" ht="18" customHeight="1">
      <c r="A16" s="573"/>
      <c r="B16" s="365" t="s">
        <v>4</v>
      </c>
      <c r="C16" s="361">
        <v>17.708323714340171</v>
      </c>
      <c r="D16" s="332">
        <v>-0.21710486156937125</v>
      </c>
      <c r="E16" s="361">
        <v>19.482320782255819</v>
      </c>
      <c r="F16" s="332">
        <v>-0.14562394458076233</v>
      </c>
      <c r="G16" s="361">
        <v>18.469583963855221</v>
      </c>
      <c r="H16" s="374">
        <v>-0.1862049518676222</v>
      </c>
      <c r="I16" s="361">
        <v>22.619023730097261</v>
      </c>
      <c r="J16" s="361">
        <v>22.802980793622488</v>
      </c>
      <c r="K16" s="361">
        <v>22.695620975136269</v>
      </c>
    </row>
    <row r="17" spans="1:11" s="295" customFormat="1" ht="18" customHeight="1">
      <c r="A17" s="558" t="s">
        <v>292</v>
      </c>
      <c r="B17" s="418" t="s">
        <v>8</v>
      </c>
      <c r="C17" s="328">
        <v>25.287961004322636</v>
      </c>
      <c r="D17" s="315">
        <v>-0.27103991766622559</v>
      </c>
      <c r="E17" s="328">
        <v>17.08095058769543</v>
      </c>
      <c r="F17" s="315">
        <v>-0.35146101690772669</v>
      </c>
      <c r="G17" s="329">
        <v>20.762442533517245</v>
      </c>
      <c r="H17" s="371">
        <v>-0.30040492688013087</v>
      </c>
      <c r="I17" s="328">
        <v>34.690460585115893</v>
      </c>
      <c r="J17" s="328">
        <v>26.337584991811006</v>
      </c>
      <c r="K17" s="329">
        <v>29.677799817723692</v>
      </c>
    </row>
    <row r="18" spans="1:11" s="295" customFormat="1" ht="18" customHeight="1">
      <c r="A18" s="559"/>
      <c r="B18" s="327" t="s">
        <v>9</v>
      </c>
      <c r="C18" s="328">
        <v>19.49464498435286</v>
      </c>
      <c r="D18" s="315">
        <v>-0.4227379788237059</v>
      </c>
      <c r="E18" s="328">
        <v>20.095484836768073</v>
      </c>
      <c r="F18" s="315">
        <v>-0.2182664786057027</v>
      </c>
      <c r="G18" s="329">
        <v>19.680440094985634</v>
      </c>
      <c r="H18" s="371">
        <v>-0.36872474030999247</v>
      </c>
      <c r="I18" s="328">
        <v>33.770877468481949</v>
      </c>
      <c r="J18" s="328">
        <v>25.706310765496958</v>
      </c>
      <c r="K18" s="329">
        <v>31.175687297883115</v>
      </c>
    </row>
    <row r="19" spans="1:11" s="295" customFormat="1" ht="18" customHeight="1">
      <c r="A19" s="559"/>
      <c r="B19" s="327" t="s">
        <v>10</v>
      </c>
      <c r="C19" s="328">
        <v>22.408165100081778</v>
      </c>
      <c r="D19" s="315">
        <v>-0.19971598776944866</v>
      </c>
      <c r="E19" s="328">
        <v>17.435814741360083</v>
      </c>
      <c r="F19" s="315">
        <v>-0.26316926296941845</v>
      </c>
      <c r="G19" s="329">
        <v>20.538526595541224</v>
      </c>
      <c r="H19" s="371">
        <v>-0.22025638786292712</v>
      </c>
      <c r="I19" s="328">
        <v>28.000265852651168</v>
      </c>
      <c r="J19" s="328">
        <v>23.663256518893597</v>
      </c>
      <c r="K19" s="329">
        <v>26.340102407829292</v>
      </c>
    </row>
    <row r="20" spans="1:11" s="295" customFormat="1" ht="18" customHeight="1">
      <c r="A20" s="559"/>
      <c r="B20" s="327" t="s">
        <v>11</v>
      </c>
      <c r="C20" s="328">
        <v>15.146228835300153</v>
      </c>
      <c r="D20" s="315">
        <v>-0.30505972473513188</v>
      </c>
      <c r="E20" s="328">
        <v>26.245443499392465</v>
      </c>
      <c r="F20" s="315">
        <v>-1.5198294922614153E-2</v>
      </c>
      <c r="G20" s="329">
        <v>18.441558441558442</v>
      </c>
      <c r="H20" s="371">
        <v>-0.20759843331271899</v>
      </c>
      <c r="I20" s="328">
        <v>21.795007966011685</v>
      </c>
      <c r="J20" s="328">
        <v>26.650485436893202</v>
      </c>
      <c r="K20" s="329">
        <v>23.272995936461026</v>
      </c>
    </row>
    <row r="21" spans="1:11" s="295" customFormat="1" ht="18" customHeight="1">
      <c r="A21" s="559"/>
      <c r="B21" s="327" t="s">
        <v>85</v>
      </c>
      <c r="C21" s="328">
        <v>11.516014550898014</v>
      </c>
      <c r="D21" s="315">
        <v>3.3076167019288283E-2</v>
      </c>
      <c r="E21" s="328">
        <v>23.628102807349475</v>
      </c>
      <c r="F21" s="315">
        <v>0.29949563279333957</v>
      </c>
      <c r="G21" s="329">
        <v>14.433997013159912</v>
      </c>
      <c r="H21" s="371">
        <v>0.11456340225120942</v>
      </c>
      <c r="I21" s="328">
        <v>11.14730444718797</v>
      </c>
      <c r="J21" s="328">
        <v>18.18251805630122</v>
      </c>
      <c r="K21" s="329">
        <v>12.950359740868882</v>
      </c>
    </row>
    <row r="22" spans="1:11" s="295" customFormat="1" ht="18" customHeight="1">
      <c r="A22" s="559"/>
      <c r="B22" s="327" t="s">
        <v>168</v>
      </c>
      <c r="C22" s="328">
        <v>13.002531480269825</v>
      </c>
      <c r="D22" s="315">
        <v>-0.30681386028427415</v>
      </c>
      <c r="E22" s="328">
        <v>19.120278834957528</v>
      </c>
      <c r="F22" s="315">
        <v>-0.11013680030851491</v>
      </c>
      <c r="G22" s="329">
        <v>15.513650102206359</v>
      </c>
      <c r="H22" s="371">
        <v>-0.22024558370829583</v>
      </c>
      <c r="I22" s="328">
        <v>18.757633390653389</v>
      </c>
      <c r="J22" s="328">
        <v>21.486762056894268</v>
      </c>
      <c r="K22" s="329">
        <v>19.895559137689759</v>
      </c>
    </row>
    <row r="23" spans="1:11" s="295" customFormat="1" ht="18" customHeight="1">
      <c r="A23" s="559"/>
      <c r="B23" s="327" t="s">
        <v>186</v>
      </c>
      <c r="C23" s="328">
        <v>17.35084289931125</v>
      </c>
      <c r="D23" s="315">
        <v>-0.36443130003635515</v>
      </c>
      <c r="E23" s="328">
        <v>20.978125783412718</v>
      </c>
      <c r="F23" s="315">
        <v>0.47728330304001632</v>
      </c>
      <c r="G23" s="329">
        <v>18.546832077044563</v>
      </c>
      <c r="H23" s="371">
        <v>-0.17234709346624821</v>
      </c>
      <c r="I23" s="328">
        <v>27.299712682993569</v>
      </c>
      <c r="J23" s="328">
        <v>14.200475792451616</v>
      </c>
      <c r="K23" s="329">
        <v>22.408949368304093</v>
      </c>
    </row>
    <row r="24" spans="1:11" s="326" customFormat="1" ht="18" customHeight="1">
      <c r="A24" s="560"/>
      <c r="B24" s="330" t="s">
        <v>4</v>
      </c>
      <c r="C24" s="331">
        <v>17.748530632797369</v>
      </c>
      <c r="D24" s="332">
        <v>-0.27627475363887677</v>
      </c>
      <c r="E24" s="331">
        <v>20.355729687081318</v>
      </c>
      <c r="F24" s="332">
        <v>-0.13806672727750513</v>
      </c>
      <c r="G24" s="331">
        <v>18.811046272091712</v>
      </c>
      <c r="H24" s="374">
        <v>-0.22506772382431472</v>
      </c>
      <c r="I24" s="331">
        <v>24.523851726931792</v>
      </c>
      <c r="J24" s="331">
        <v>23.616363738675371</v>
      </c>
      <c r="K24" s="331">
        <v>24.274439006366862</v>
      </c>
    </row>
    <row r="25" spans="1:11" s="45" customFormat="1" ht="23.5" customHeight="1">
      <c r="B25" s="352" t="s">
        <v>176</v>
      </c>
      <c r="C25" s="353"/>
      <c r="D25" s="353"/>
      <c r="E25" s="353"/>
      <c r="F25" s="353"/>
      <c r="G25" s="354"/>
      <c r="H25" s="354"/>
      <c r="I25" s="354"/>
      <c r="J25" s="355"/>
      <c r="K25" s="356"/>
    </row>
    <row r="26" spans="1:11" s="45" customFormat="1" ht="23.5" customHeight="1">
      <c r="B26" s="352" t="s">
        <v>12</v>
      </c>
      <c r="C26" s="353"/>
      <c r="D26" s="353"/>
      <c r="E26" s="353"/>
      <c r="F26" s="353"/>
      <c r="G26" s="354"/>
      <c r="H26" s="354"/>
      <c r="I26" s="354"/>
      <c r="J26" s="355"/>
      <c r="K26" s="356" t="s">
        <v>169</v>
      </c>
    </row>
    <row r="27" spans="1:11" s="45" customFormat="1" ht="13">
      <c r="A27" s="41"/>
      <c r="B27" s="357"/>
      <c r="C27" s="353"/>
      <c r="D27" s="353"/>
      <c r="E27" s="353"/>
      <c r="F27" s="353"/>
      <c r="G27" s="354"/>
      <c r="H27" s="354"/>
      <c r="I27" s="354"/>
      <c r="J27" s="355"/>
      <c r="K27" s="356" t="s">
        <v>86</v>
      </c>
    </row>
    <row r="28" spans="1:11" s="45" customFormat="1" ht="10.5">
      <c r="A28" s="41"/>
      <c r="B28" s="42"/>
      <c r="C28" s="43"/>
      <c r="D28" s="43"/>
      <c r="E28" s="43"/>
      <c r="F28" s="43"/>
      <c r="G28" s="46"/>
      <c r="H28" s="44"/>
    </row>
    <row r="29" spans="1:11">
      <c r="B29" s="289" t="s">
        <v>130</v>
      </c>
      <c r="G29" s="289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7</vt:i4>
      </vt:variant>
    </vt:vector>
  </HeadingPairs>
  <TitlesOfParts>
    <vt:vector size="27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Epis_Production</vt:lpstr>
      <vt:lpstr>Epis_Deliveries</vt:lpstr>
      <vt:lpstr>Epis_Inventories</vt:lpstr>
      <vt:lpstr>Europulp</vt:lpstr>
      <vt:lpstr>World-Epis Sample</vt:lpstr>
      <vt:lpstr>answers</vt:lpstr>
      <vt:lpstr>Feuil1</vt:lpstr>
      <vt:lpstr>answers!Zone_d_impression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2022-07-18T17:43:21Z</cp:lastPrinted>
  <dcterms:created xsi:type="dcterms:W3CDTF">1998-09-28T08:45:30Z</dcterms:created>
  <dcterms:modified xsi:type="dcterms:W3CDTF">2022-07-18T17:46:05Z</dcterms:modified>
</cp:coreProperties>
</file>